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5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47.xml" ContentType="application/vnd.openxmlformats-officedocument.spreadsheetml.revisionLog+xml"/>
  <Override PartName="/xl/revisions/revisionLog1.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9.xml" ContentType="application/vnd.openxmlformats-officedocument.spreadsheetml.revisionLog+xml"/>
  <Override PartName="/xl/revisions/revisionLog50.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8.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xml" ContentType="application/vnd.openxmlformats-officedocument.spreadsheetml.revisionLog+xml"/>
  <Override PartName="/xl/revisions/revisionLog49.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48.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showInkAnnotation="0" defaultThemeVersion="124226"/>
  <bookViews>
    <workbookView xWindow="0" yWindow="0" windowWidth="20490" windowHeight="7755"/>
  </bookViews>
  <sheets>
    <sheet name="Sheet1" sheetId="1" r:id="rId1"/>
    <sheet name="Sheet2" sheetId="2" r:id="rId2"/>
    <sheet name="Sheet3" sheetId="3" r:id="rId3"/>
  </sheets>
  <definedNames>
    <definedName name="_xlnm.Print_Area" localSheetId="0">Sheet1!$A$1:$J$101</definedName>
    <definedName name="_xlnm.Print_Titles" localSheetId="0">Sheet1!$1:$3</definedName>
    <definedName name="Z_59D8E7B8_B399_479B_AEEC_1A17A145A134_.wvu.PrintArea" localSheetId="0" hidden="1">Sheet1!$A$1:$J$101</definedName>
    <definedName name="Z_59D8E7B8_B399_479B_AEEC_1A17A145A134_.wvu.PrintTitles" localSheetId="0" hidden="1">Sheet1!$1:$3</definedName>
    <definedName name="Z_EF3B73FE_EE34_4CF4_972B_B9C1566A2E2B_.wvu.PrintArea" localSheetId="0" hidden="1">Sheet1!$A$1:$J$101</definedName>
    <definedName name="Z_EF3B73FE_EE34_4CF4_972B_B9C1566A2E2B_.wvu.PrintTitles" localSheetId="0" hidden="1">Sheet1!$1:$3</definedName>
  </definedNames>
  <calcPr calcId="152511"/>
  <customWorkbookViews>
    <customWorkbookView name="Nancy Sixsmith - Personal View" guid="{EF3B73FE-EE34-4CF4-972B-B9C1566A2E2B}" mergeInterval="0" personalView="1" maximized="1" windowWidth="1680" windowHeight="771" activeSheetId="1" showComments="commIndAndComment" showObjects="placeholders"/>
    <customWorkbookView name="Mary Lemons - Personal View" guid="{4F6AB0FC-3F4E-4C53-96FA-BFB603AFFCA4}" mergeInterval="0" personalView="1" maximized="1" xWindow="-8" yWindow="-8" windowWidth="1936" windowHeight="1056" activeSheetId="1" showObjects="placeholders"/>
    <customWorkbookView name="Ed Tittel - Personal View" guid="{5BDBA8AB-2832-4541-9C0B-7D34B3DE886B}" mergeInterval="0" personalView="1" maximized="1" xWindow="-8" yWindow="-8" windowWidth="1753" windowHeight="1176" activeSheetId="1" showObjects="placeholders"/>
    <customWorkbookView name="Kimberly Lindros - Personal View" guid="{59D8E7B8-B399-479B-AEEC-1A17A145A134}" mergeInterval="0" personalView="1" maximized="1" xWindow="-8" yWindow="-8" windowWidth="1382" windowHeight="744" activeSheetId="1" showObjects="placeholders"/>
  </customWorkbookViews>
</workbook>
</file>

<file path=xl/calcChain.xml><?xml version="1.0" encoding="utf-8"?>
<calcChain xmlns="http://schemas.openxmlformats.org/spreadsheetml/2006/main">
  <c r="I27" i="1" l="1"/>
  <c r="I56" i="1" l="1"/>
  <c r="I63" i="1"/>
  <c r="I64" i="1"/>
  <c r="I60" i="1"/>
  <c r="I67" i="1" l="1"/>
  <c r="I42" i="1" l="1"/>
  <c r="I79" i="1"/>
  <c r="I94" i="1"/>
  <c r="I80" i="1"/>
  <c r="I89" i="1"/>
  <c r="I70" i="1"/>
  <c r="I65" i="1"/>
  <c r="I13" i="1"/>
  <c r="I37" i="1"/>
  <c r="I99" i="1"/>
  <c r="I84" i="1" l="1"/>
  <c r="I81" i="1"/>
  <c r="I78" i="1"/>
  <c r="I72" i="1" l="1"/>
  <c r="I20" i="1" l="1"/>
  <c r="I62" i="1" l="1"/>
  <c r="I87" i="1" l="1"/>
  <c r="I10" i="1" l="1"/>
  <c r="I71" i="1" l="1"/>
  <c r="I43" i="1"/>
  <c r="I17" i="1"/>
  <c r="I11" i="1" l="1"/>
  <c r="I47" i="1"/>
  <c r="I76" i="1"/>
  <c r="I77" i="1"/>
  <c r="I28" i="1"/>
  <c r="I19" i="1"/>
  <c r="I91" i="1"/>
  <c r="I5" i="1"/>
  <c r="I68" i="1"/>
  <c r="I40" i="1"/>
  <c r="I58" i="1"/>
  <c r="I32" i="1"/>
  <c r="I35" i="1"/>
  <c r="I12" i="1"/>
  <c r="I46" i="1"/>
  <c r="I54" i="1"/>
  <c r="I97" i="1" l="1"/>
  <c r="I18" i="1"/>
  <c r="I55" i="1"/>
  <c r="I98" i="1" l="1"/>
  <c r="I9" i="1"/>
  <c r="I4" i="1"/>
  <c r="I29" i="1"/>
  <c r="I90" i="1"/>
  <c r="I59" i="1" l="1"/>
  <c r="I61" i="1"/>
  <c r="I38" i="1" l="1"/>
  <c r="I14" i="1"/>
  <c r="I48" i="1"/>
  <c r="I36" i="1"/>
  <c r="I8" i="1"/>
  <c r="I34" i="1" l="1"/>
  <c r="I39" i="1"/>
  <c r="I50" i="1"/>
  <c r="I69" i="1"/>
  <c r="I26" i="1"/>
  <c r="I24" i="1"/>
  <c r="I100" i="1"/>
  <c r="I49" i="1"/>
  <c r="I74" i="1"/>
  <c r="I92" i="1"/>
  <c r="I16" i="1"/>
  <c r="I86" i="1"/>
  <c r="I57" i="1"/>
  <c r="I75" i="1"/>
  <c r="I22" i="1"/>
  <c r="I30" i="1"/>
  <c r="I25" i="1"/>
  <c r="I51" i="1"/>
  <c r="I23" i="1"/>
  <c r="I45" i="1"/>
  <c r="I21" i="1"/>
  <c r="I41" i="1"/>
  <c r="I53" i="1"/>
  <c r="I88" i="1"/>
  <c r="I93" i="1"/>
  <c r="I83" i="1"/>
  <c r="I44" i="1"/>
  <c r="I101" i="1"/>
  <c r="I85" i="1"/>
  <c r="I15" i="1"/>
  <c r="I73" i="1"/>
  <c r="I95" i="1"/>
  <c r="I31" i="1"/>
  <c r="I6" i="1"/>
  <c r="I33" i="1"/>
  <c r="I82" i="1"/>
  <c r="I7" i="1"/>
  <c r="I96" i="1"/>
  <c r="I52" i="1"/>
  <c r="I66" i="1"/>
</calcChain>
</file>

<file path=xl/sharedStrings.xml><?xml version="1.0" encoding="utf-8"?>
<sst xmlns="http://schemas.openxmlformats.org/spreadsheetml/2006/main" count="316" uniqueCount="245">
  <si>
    <t>Name</t>
  </si>
  <si>
    <t xml:space="preserve">Level </t>
  </si>
  <si>
    <t>Time</t>
  </si>
  <si>
    <t>#Exams</t>
  </si>
  <si>
    <t xml:space="preserve">Cost </t>
  </si>
  <si>
    <t>Experience</t>
  </si>
  <si>
    <t>$$$</t>
  </si>
  <si>
    <t>Rank</t>
  </si>
  <si>
    <t>Comments</t>
  </si>
  <si>
    <t>Vendor</t>
  </si>
  <si>
    <t xml:space="preserve"> </t>
  </si>
  <si>
    <t xml:space="preserve">Apple </t>
  </si>
  <si>
    <t>Brocade</t>
  </si>
  <si>
    <t>BICSI</t>
  </si>
  <si>
    <t>Cisco</t>
  </si>
  <si>
    <t>Citrix</t>
  </si>
  <si>
    <t>CompTIA</t>
  </si>
  <si>
    <t>A+</t>
  </si>
  <si>
    <t>Network+</t>
  </si>
  <si>
    <t>Security+</t>
  </si>
  <si>
    <t>CWNP</t>
  </si>
  <si>
    <t>IACIS</t>
  </si>
  <si>
    <t>ISACA</t>
  </si>
  <si>
    <t>ISFCE</t>
  </si>
  <si>
    <t>ISC-squared</t>
  </si>
  <si>
    <t>ITIL</t>
  </si>
  <si>
    <t>Linux Professional Institute</t>
  </si>
  <si>
    <t>LPIC-1</t>
  </si>
  <si>
    <t>LPIC-2</t>
  </si>
  <si>
    <t>LPIC-3</t>
  </si>
  <si>
    <t>Microsoft</t>
  </si>
  <si>
    <t>PMI</t>
  </si>
  <si>
    <t>Red Hat Certification</t>
  </si>
  <si>
    <t>SANS GIAC</t>
  </si>
  <si>
    <t>SAP</t>
  </si>
  <si>
    <t>SNIA</t>
  </si>
  <si>
    <t>VMWare</t>
  </si>
  <si>
    <t>Check Point Certified Security Administrator (CCSA)</t>
  </si>
  <si>
    <t>Check Point Certified Master Architect (CCMA)</t>
  </si>
  <si>
    <t>Cisco Certified Network Professional (CCNP)</t>
  </si>
  <si>
    <t>Cisco Certified Design Professional (CCDP)</t>
  </si>
  <si>
    <t>Cisco Certified Internet Expert (CCIE)</t>
  </si>
  <si>
    <t>Certified Wireless Network Administrator (CWNA)</t>
  </si>
  <si>
    <t>Certified Wireless Security Professional (CWSP)</t>
  </si>
  <si>
    <t>Certified Ethical Hacker (CEH)</t>
  </si>
  <si>
    <t>Computer Hacking Forensic Investigator (CHFI)</t>
  </si>
  <si>
    <t xml:space="preserve">EC-Council  </t>
  </si>
  <si>
    <t>Help Desk Institute (HDI)</t>
  </si>
  <si>
    <t>Desktop Support Technician (DST)</t>
  </si>
  <si>
    <t>Certified Forensic Computer Examiner (CFCE)</t>
  </si>
  <si>
    <t>Certified Information System Auditor (CISA)</t>
  </si>
  <si>
    <t>Certified Information Security Manager (CISM)</t>
  </si>
  <si>
    <t>Certified in the Governance of Enterprise IT (CGEIT)</t>
  </si>
  <si>
    <t>Certified in Risk and Information System Controls (CRISC)</t>
  </si>
  <si>
    <t>Certified Computer Examiner (CCE)</t>
  </si>
  <si>
    <t>Certified Information Systems Security Professional (CISSP)</t>
  </si>
  <si>
    <t>Project Management Professional (PMP)</t>
  </si>
  <si>
    <t>Red Hat Certified Engineer (RHCE)</t>
  </si>
  <si>
    <t>SNIA Certified Storage Engineer (SCSE)</t>
  </si>
  <si>
    <t>SNIA Certified Storage Networking Expert (SCSN-E)</t>
  </si>
  <si>
    <t>Check Point</t>
  </si>
  <si>
    <t>Registered Communications Distribution Designer (RCDD)</t>
  </si>
  <si>
    <t>GIAC Systems and Network Auditor (GSNA)</t>
  </si>
  <si>
    <t>GIAC Certified Forensic Analyst  (GCFA)</t>
  </si>
  <si>
    <t>GIAC Information Security Professional (GISP)</t>
  </si>
  <si>
    <t>GIAC Certified Intrusion Analyst (GCIA)</t>
  </si>
  <si>
    <t>GIAC Security Expert (GSE)</t>
  </si>
  <si>
    <t>Weightings:</t>
  </si>
  <si>
    <t>Adobe</t>
  </si>
  <si>
    <t>Red Hat Certified System Administrator (RHCSA)</t>
  </si>
  <si>
    <t>Cloud Essentials</t>
  </si>
  <si>
    <t>ITIL Master Qualification</t>
  </si>
  <si>
    <t>Microsoft Office Specialist (MOS)</t>
  </si>
  <si>
    <t>Microsoft Certified Solutions Associate (MCSA)</t>
  </si>
  <si>
    <t>Microsoft Certified Solutions Expert (MCSE)</t>
  </si>
  <si>
    <t>Data Center Design Consultant (DCDC)</t>
  </si>
  <si>
    <t>Cisco Certified Technician (CCT)</t>
  </si>
  <si>
    <t>Cisco Certified Design Expert (CCDE)</t>
  </si>
  <si>
    <t>Cisco Certified Architect (CCAr)</t>
  </si>
  <si>
    <t>Healthcare IT Technician</t>
  </si>
  <si>
    <t>Advanced Security Practitioner (CASP)</t>
  </si>
  <si>
    <t>Certified Wireless Analysis Professional (CWAP)</t>
  </si>
  <si>
    <t>Certified Wireless Design Professional (CWDP)</t>
  </si>
  <si>
    <t>Certified Wireless Network Expert (CWNE)</t>
  </si>
  <si>
    <t>SNIA Certified Storage Architect (SCSA)</t>
  </si>
  <si>
    <t xml:space="preserve">SAP Certified Application Professional </t>
  </si>
  <si>
    <t>GIAC Certified Windows Security Administrator (GCWN)</t>
  </si>
  <si>
    <t>Red Hat Certified Architect (RHCA)</t>
  </si>
  <si>
    <t>Red Hat Certified Virtualization Administrator (RHCVA)</t>
  </si>
  <si>
    <t xml:space="preserve">PMI </t>
  </si>
  <si>
    <t>Certified Associate in Project Management (CAPM)</t>
  </si>
  <si>
    <t>Microsoft Certified Solution Developer (MCSD)</t>
  </si>
  <si>
    <t>Oracle</t>
  </si>
  <si>
    <t>ITIL Expert</t>
  </si>
  <si>
    <t>ITIL Managing Across the Lifecycle</t>
  </si>
  <si>
    <t>Check Point Certified Security Expert (CCSE)</t>
  </si>
  <si>
    <t>Brocade Certified Network Professional (BCNP)</t>
  </si>
  <si>
    <t>VMWare Certified Advanced Professional 5 - Datacenter Administration (VCAP5-DCA)</t>
  </si>
  <si>
    <t>Oracle Database SQL Certified Expert</t>
  </si>
  <si>
    <t>Oracle Certified Professional (OCP), Java SE 7 Programmer</t>
  </si>
  <si>
    <t>System Security Certified Practitioner (SSCP)</t>
  </si>
  <si>
    <t>Apple Certified Macintosh Technician (ACMT)</t>
  </si>
  <si>
    <t>IBM</t>
  </si>
  <si>
    <t>GIAC Assessing and Auditing Wireless Networks (GAWN)</t>
  </si>
  <si>
    <t>Wireless Device Certification Professional (WDCP)</t>
  </si>
  <si>
    <t xml:space="preserve">iNARTE </t>
  </si>
  <si>
    <t>CompTIA Linux+ Powered by LPI</t>
  </si>
  <si>
    <t>Novell</t>
  </si>
  <si>
    <t>Novell/SUSE Certified Linux Administrator (CLA)</t>
  </si>
  <si>
    <t>Novell/SUSE Certified Linux Professional (CLP)</t>
  </si>
  <si>
    <t>Novell/SUSE Certified Linux Engineer (CLE)</t>
  </si>
  <si>
    <t>Oracle Certified Professional (OCP), Oracle Linux 6 System Administrator</t>
  </si>
  <si>
    <t>Governance, Risk Management, and Compliance Professional (GRCP)</t>
  </si>
  <si>
    <t>GRC Certify</t>
  </si>
  <si>
    <t>GIAC Certified Forensic Examiner (GCFE)</t>
  </si>
  <si>
    <t>ASIS</t>
  </si>
  <si>
    <t>Professional Certified Investigator (PCI)</t>
  </si>
  <si>
    <t xml:space="preserve">MongoDB </t>
  </si>
  <si>
    <t>MongoDB Certified DBA, Associate Level (Beta)</t>
  </si>
  <si>
    <t>MongoDB Certified Developer, Associate Level (Beta)</t>
  </si>
  <si>
    <t>HP</t>
  </si>
  <si>
    <t>Google</t>
  </si>
  <si>
    <t>Google Apps Certified Deployment Specialist</t>
  </si>
  <si>
    <t>Brocade Certified Network Engineer (BCNE)</t>
  </si>
  <si>
    <t>Oracle E-Business Suite R12 Applications Database Administrator Certified Professional</t>
  </si>
  <si>
    <t>Brocade Accredited Internetworking Specialist (BAIS)</t>
  </si>
  <si>
    <t xml:space="preserve">Citrix Certified Associate - Networking (CCA-N) </t>
  </si>
  <si>
    <t>Citrix Certified Associate – Apps and Desktops (CCA-AD)</t>
  </si>
  <si>
    <t>Citrix Certified Professional - Apps and Desktops (CCP-AD)</t>
  </si>
  <si>
    <t>Citrix Certified Expert - Apps and Desktops (CCE-AD)</t>
  </si>
  <si>
    <t>Citrix Certified Professional - Networking (CCP-N)</t>
  </si>
  <si>
    <t>Certified Technical Trainer (CTT+)</t>
  </si>
  <si>
    <t>Licensed Penetration Tester (LPT)</t>
  </si>
  <si>
    <t xml:space="preserve">Accredited Solutions Expert (ASE) </t>
  </si>
  <si>
    <t xml:space="preserve">HP </t>
  </si>
  <si>
    <t xml:space="preserve">Master Accredited Solutions Expert (ASE) </t>
  </si>
  <si>
    <t xml:space="preserve">IBM Information Management </t>
  </si>
  <si>
    <t xml:space="preserve">ITIL Foundation </t>
  </si>
  <si>
    <t>Oracle Database 12c Administrator Certified Professional</t>
  </si>
  <si>
    <t>GIAC Certified Perimeter Protection Analyst (GPPA)</t>
  </si>
  <si>
    <t>VMware Certified Design Expert 5 - Data Center Virtualization (VCDX5-DCV)</t>
  </si>
  <si>
    <t>VMware Certified Professional 5 – Data Center Virtualization (VCP5-DCV)</t>
  </si>
  <si>
    <t>Adobe Certified Expert (ACE) Master</t>
  </si>
  <si>
    <t>Adobe Certified Expert (ACE) Specialist</t>
  </si>
  <si>
    <r>
      <rPr>
        <b/>
        <sz val="10"/>
        <rFont val="Calibri"/>
        <family val="2"/>
      </rPr>
      <t xml:space="preserve">Exam Cost: </t>
    </r>
    <r>
      <rPr>
        <sz val="10"/>
        <rFont val="Calibri"/>
        <family val="2"/>
      </rPr>
      <t xml:space="preserve">Written exam $350; lab exam $1,500. You must pass written exam before you can schedule the lab exam. Lab exam must be completed within 3 years of written exam. First attempt at lab exam must be made within 18 months of passing written exam.
</t>
    </r>
    <r>
      <rPr>
        <b/>
        <sz val="10"/>
        <rFont val="Calibri"/>
        <family val="2"/>
      </rPr>
      <t>Prerequisites:</t>
    </r>
    <r>
      <rPr>
        <sz val="10"/>
        <rFont val="Calibri"/>
        <family val="2"/>
      </rPr>
      <t xml:space="preserve"> No formal training required</t>
    </r>
    <r>
      <rPr>
        <b/>
        <sz val="10"/>
        <rFont val="Calibri"/>
        <family val="2"/>
      </rPr>
      <t xml:space="preserve"> 
Recertification:</t>
    </r>
    <r>
      <rPr>
        <sz val="10"/>
        <rFont val="Calibri"/>
        <family val="2"/>
      </rPr>
      <t xml:space="preserve"> CCIE certification is valid for 2 years. Credential holders must pass one of the following exams to recertify:  CCIE written or lab exam, CCDE written or lab exam, or CCAr Interview and Board review.  
</t>
    </r>
    <r>
      <rPr>
        <b/>
        <sz val="10"/>
        <rFont val="Calibri"/>
        <family val="2"/>
      </rPr>
      <t xml:space="preserve">Specializations: </t>
    </r>
    <r>
      <rPr>
        <sz val="10"/>
        <rFont val="Calibri"/>
        <family val="2"/>
      </rPr>
      <t xml:space="preserve">Collaboration, Data Center, Routing &amp; Switching, Security, Service Provider, Service Provider Operations, and Wireless  
</t>
    </r>
    <r>
      <rPr>
        <b/>
        <sz val="10"/>
        <rFont val="Calibri"/>
        <family val="2"/>
      </rPr>
      <t xml:space="preserve">URL: </t>
    </r>
    <r>
      <rPr>
        <sz val="10"/>
        <rFont val="Calibri"/>
        <family val="2"/>
      </rPr>
      <t>http://www.cisco.com/web/learning/certifications/expert/index.html</t>
    </r>
  </si>
  <si>
    <t>Open Group Certified Architect (Open CA) Certified</t>
  </si>
  <si>
    <t>Open CA</t>
  </si>
  <si>
    <r>
      <rPr>
        <b/>
        <sz val="10"/>
        <rFont val="Calibri"/>
        <family val="2"/>
      </rPr>
      <t>Exam Cost:</t>
    </r>
    <r>
      <rPr>
        <sz val="10"/>
        <rFont val="Calibri"/>
        <family val="2"/>
      </rPr>
      <t xml:space="preserve"> $395 processing fee ($2,995 bootcamp fee for a total of $3,390. See other options in prerequisites.) Note: Bootcamp fee reduced to $2,795 for military, government employees, educators, and law enforcement. 
</t>
    </r>
    <r>
      <rPr>
        <b/>
        <sz val="10"/>
        <rFont val="Calibri"/>
        <family val="2"/>
      </rPr>
      <t>Prerequisites:</t>
    </r>
    <r>
      <rPr>
        <sz val="10"/>
        <rFont val="Calibri"/>
        <family val="2"/>
      </rPr>
      <t xml:space="preserve"> Completion of CCE Bootcamp OR 18 months verifiable experience conducting digital forensic examinations OR document self-study deemed acceptable by the Certification Board. 
</t>
    </r>
    <r>
      <rPr>
        <b/>
        <sz val="10"/>
        <rFont val="Calibri"/>
        <family val="2"/>
      </rPr>
      <t xml:space="preserve">Recertification: </t>
    </r>
    <r>
      <rPr>
        <sz val="10"/>
        <rFont val="Calibri"/>
        <family val="2"/>
      </rPr>
      <t xml:space="preserve">Certification valid for 2 years. Candidates must pay $75 recertification fee, complete 40 CPE hours, and complete 3 digital forensic examinations. </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http://www.isfce.com/certification.htm</t>
    </r>
  </si>
  <si>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</si>
  <si>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and Security</t>
    </r>
    <r>
      <rPr>
        <b/>
        <sz val="10"/>
        <rFont val="Calibri"/>
        <family val="2"/>
      </rPr>
      <t xml:space="preserve">
URL:</t>
    </r>
    <r>
      <rPr>
        <sz val="10"/>
        <rFont val="Calibri"/>
        <family val="2"/>
      </rPr>
      <t xml:space="preserve"> http://h10120.www1.hp.com/expertone/expertone_certification.html</t>
    </r>
  </si>
  <si>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</si>
  <si>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</si>
  <si>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Appropriate engineering or physical science qualifications</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</si>
  <si>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</si>
  <si>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http://www.lpi.org/linux-certifications/programs/lpic-1</t>
    </r>
  </si>
  <si>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3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</si>
  <si>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</si>
  <si>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</si>
  <si>
    <r>
      <rPr>
        <b/>
        <sz val="10"/>
        <rFont val="Calibri"/>
        <family val="2"/>
      </rPr>
      <t xml:space="preserve">Exam Cost: </t>
    </r>
    <r>
      <rPr>
        <sz val="10"/>
        <rFont val="Calibri"/>
        <family val="2"/>
      </rPr>
      <t xml:space="preserve">3 exams (2 required plus 1 elective), most exams are $180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</si>
  <si>
    <r>
      <rPr>
        <b/>
        <sz val="10"/>
        <rFont val="Calibri"/>
        <family val="2"/>
      </rPr>
      <t xml:space="preserve">Exam Cost: </t>
    </r>
    <r>
      <rPr>
        <sz val="10"/>
        <rFont val="Calibri"/>
        <family val="2"/>
      </rPr>
      <t xml:space="preserve">2 exams, $150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</si>
  <si>
    <r>
      <rPr>
        <b/>
        <sz val="10"/>
        <rFont val="Calibri"/>
        <family val="2"/>
        <scheme val="minor"/>
      </rPr>
      <t xml:space="preserve">Exam Cost: </t>
    </r>
    <r>
      <rPr>
        <sz val="10"/>
        <rFont val="Calibri"/>
        <family val="2"/>
        <scheme val="minor"/>
      </rPr>
      <t xml:space="preserve">1 - 2 exams depending on track selected; exams are $125 each
</t>
    </r>
    <r>
      <rPr>
        <b/>
        <sz val="10"/>
        <rFont val="Calibri"/>
        <family val="2"/>
        <scheme val="minor"/>
      </rPr>
      <t xml:space="preserve">Prerequisites: </t>
    </r>
    <r>
      <rPr>
        <sz val="10"/>
        <rFont val="Calibri"/>
        <family val="2"/>
        <scheme val="minor"/>
      </rPr>
      <t xml:space="preserve">Candidates selecting the Data Center or TelePresence tracks must first pass the Routing and Switching exam. 
</t>
    </r>
    <r>
      <rPr>
        <b/>
        <sz val="10"/>
        <rFont val="Calibri"/>
        <family val="2"/>
        <scheme val="minor"/>
      </rPr>
      <t xml:space="preserve">Recertification: </t>
    </r>
    <r>
      <rPr>
        <sz val="10"/>
        <rFont val="Calibri"/>
        <family val="2"/>
        <scheme val="minor"/>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scheme val="minor"/>
      </rPr>
      <t>Specializations:</t>
    </r>
    <r>
      <rPr>
        <sz val="10"/>
        <rFont val="Calibri"/>
        <family val="2"/>
        <scheme val="minor"/>
      </rPr>
      <t xml:space="preserve"> Data Center, Routing &amp; Switching, TelePresence
</t>
    </r>
    <r>
      <rPr>
        <b/>
        <sz val="10"/>
        <rFont val="Calibri"/>
        <family val="2"/>
        <scheme val="minor"/>
      </rPr>
      <t xml:space="preserve">URL: </t>
    </r>
    <r>
      <rPr>
        <sz val="10"/>
        <rFont val="Calibri"/>
        <family val="2"/>
        <scheme val="minor"/>
      </rPr>
      <t>http://www.cisco.com/web/learning/certifications/entry/cct/index.html</t>
    </r>
  </si>
  <si>
    <r>
      <rPr>
        <b/>
        <sz val="10"/>
        <color indexed="8"/>
        <rFont val="Calibri"/>
        <family val="2"/>
      </rPr>
      <t>Exam Cost:</t>
    </r>
    <r>
      <rPr>
        <sz val="10"/>
        <color indexed="8"/>
        <rFont val="Calibri"/>
        <family val="2"/>
      </rPr>
      <t xml:space="preserve"> 1 exam, $150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</si>
  <si>
    <r>
      <rPr>
        <b/>
        <sz val="10"/>
        <rFont val="Calibri"/>
        <family val="2"/>
      </rPr>
      <t>Exam Cost:</t>
    </r>
    <r>
      <rPr>
        <sz val="10"/>
        <rFont val="Calibri"/>
        <family val="2"/>
      </rPr>
      <t xml:space="preserve"> 1 exam, $250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</si>
  <si>
    <r>
      <rPr>
        <b/>
        <sz val="10"/>
        <rFont val="Calibri"/>
        <family val="2"/>
      </rPr>
      <t>Exam Cost:</t>
    </r>
    <r>
      <rPr>
        <sz val="10"/>
        <rFont val="Calibri"/>
        <family val="2"/>
      </rPr>
      <t xml:space="preserve"> 1 exam, $145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</si>
  <si>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</si>
  <si>
    <r>
      <t>Exam Cost:</t>
    </r>
    <r>
      <rPr>
        <sz val="10"/>
        <rFont val="Calibri"/>
        <family val="2"/>
      </rPr>
      <t xml:space="preserve"> 2-3 exams required depending on certification path taken,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</si>
  <si>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</si>
  <si>
    <r>
      <rPr>
        <b/>
        <sz val="10"/>
        <rFont val="Calibri"/>
        <family val="2"/>
      </rPr>
      <t>Exam Cost:</t>
    </r>
    <r>
      <rPr>
        <sz val="10"/>
        <rFont val="Calibri"/>
        <family val="2"/>
      </rPr>
      <t xml:space="preserve"> 2 exams, $125 each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</si>
  <si>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</si>
  <si>
    <r>
      <rPr>
        <b/>
        <sz val="10"/>
        <rFont val="Calibri"/>
        <family val="2"/>
      </rPr>
      <t xml:space="preserve">Exam Cost: </t>
    </r>
    <r>
      <rPr>
        <sz val="10"/>
        <rFont val="Calibri"/>
        <family val="2"/>
      </rPr>
      <t xml:space="preserve">1 exam, $245.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</si>
  <si>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</si>
  <si>
    <r>
      <t>Exam Cost:</t>
    </r>
    <r>
      <rPr>
        <sz val="10"/>
        <rFont val="Calibri"/>
        <family val="2"/>
      </rPr>
      <t xml:space="preserve"> 5 exams, $600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</si>
  <si>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</si>
  <si>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</si>
  <si>
    <r>
      <rPr>
        <b/>
        <sz val="10"/>
        <rFont val="Calibri"/>
        <family val="2"/>
      </rPr>
      <t>Exam Cost:</t>
    </r>
    <r>
      <rPr>
        <sz val="10"/>
        <rFont val="Calibri"/>
        <family val="2"/>
      </rPr>
      <t xml:space="preserve"> 1 exam, $1,049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</si>
  <si>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</si>
  <si>
    <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</si>
  <si>
    <r>
      <rPr>
        <b/>
        <sz val="10"/>
        <rFont val="Calibri"/>
        <family val="2"/>
      </rPr>
      <t>Exam Cost:</t>
    </r>
    <r>
      <rPr>
        <sz val="10"/>
        <rFont val="Calibri"/>
        <family val="2"/>
      </rPr>
      <t xml:space="preserve"> Written and lab exam required; Written exam - $399; Lab exam - $1,699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</si>
  <si>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</si>
  <si>
    <r>
      <rPr>
        <b/>
        <sz val="10"/>
        <rFont val="Calibri"/>
        <family val="2"/>
      </rPr>
      <t>Exam Cost:</t>
    </r>
    <r>
      <rPr>
        <sz val="10"/>
        <rFont val="Calibri"/>
        <family val="2"/>
      </rPr>
      <t xml:space="preserve"> 2 exams, $200 and $261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</si>
  <si>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</si>
  <si>
    <r>
      <t xml:space="preserve">Exam Cost: </t>
    </r>
    <r>
      <rPr>
        <sz val="10"/>
        <rFont val="Calibri"/>
        <family val="2"/>
      </rPr>
      <t xml:space="preserve">1 exam, $299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for a live training course that includes an end-of-course exam. Some education providers offer online training for $400.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</si>
  <si>
    <r>
      <rPr>
        <b/>
        <sz val="10"/>
        <rFont val="Calibri"/>
        <family val="2"/>
      </rPr>
      <t>Exam Cost:</t>
    </r>
    <r>
      <rPr>
        <sz val="10"/>
        <rFont val="Calibri"/>
        <family val="2"/>
      </rPr>
      <t xml:space="preserve"> 2 exams, $188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</si>
  <si>
    <r>
      <rPr>
        <b/>
        <sz val="10"/>
        <rFont val="Calibri"/>
        <family val="2"/>
      </rPr>
      <t xml:space="preserve">Exam Cost: </t>
    </r>
    <r>
      <rPr>
        <sz val="10"/>
        <rFont val="Calibri"/>
        <family val="2"/>
      </rPr>
      <t>1 exam, $197</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</si>
  <si>
    <r>
      <t xml:space="preserve">Exam Cost: </t>
    </r>
    <r>
      <rPr>
        <sz val="10"/>
        <rFont val="Calibri"/>
        <family val="2"/>
      </rPr>
      <t xml:space="preserve">1 exam, $106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</si>
  <si>
    <r>
      <rPr>
        <b/>
        <sz val="10"/>
        <rFont val="Calibri"/>
        <family val="2"/>
      </rPr>
      <t>Exam Cost:</t>
    </r>
    <r>
      <rPr>
        <sz val="10"/>
        <rFont val="Calibri"/>
        <family val="2"/>
      </rPr>
      <t xml:space="preserve"> 1 exam, $269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</si>
  <si>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</si>
  <si>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</si>
  <si>
    <r>
      <t xml:space="preserve">Exam Cost: </t>
    </r>
    <r>
      <rPr>
        <sz val="10"/>
        <rFont val="Calibri"/>
        <family val="2"/>
      </rPr>
      <t xml:space="preserve">1 exam, $225
</t>
    </r>
    <r>
      <rPr>
        <b/>
        <sz val="10"/>
        <rFont val="Calibri"/>
        <family val="2"/>
      </rPr>
      <t xml:space="preserve">Prerequisites: </t>
    </r>
    <r>
      <rPr>
        <sz val="10"/>
        <rFont val="Calibri"/>
        <family val="2"/>
      </rPr>
      <t>CWNA (Required exam PWO-105 grants the CWNA certification; $175)</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</si>
  <si>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</si>
  <si>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</si>
  <si>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</si>
  <si>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</si>
  <si>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</si>
  <si>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</si>
  <si>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</si>
  <si>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</si>
  <si>
    <r>
      <t xml:space="preserve">Exam Cost: </t>
    </r>
    <r>
      <rPr>
        <sz val="10"/>
        <rFont val="Calibri"/>
        <family val="2"/>
      </rPr>
      <t>2 exams,</t>
    </r>
    <r>
      <rPr>
        <b/>
        <sz val="10"/>
        <rFont val="Calibri"/>
        <family val="2"/>
      </rPr>
      <t xml:space="preserve"> </t>
    </r>
    <r>
      <rPr>
        <sz val="10"/>
        <rFont val="Calibri"/>
        <family val="2"/>
      </rPr>
      <t xml:space="preserve">$269 (Essentials) and $294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</si>
  <si>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</si>
  <si>
    <r>
      <rPr>
        <b/>
        <sz val="10"/>
        <rFont val="Calibri"/>
        <family val="2"/>
      </rPr>
      <t>Exam Cost:</t>
    </r>
    <r>
      <rPr>
        <sz val="10"/>
        <rFont val="Calibri"/>
        <family val="2"/>
      </rPr>
      <t xml:space="preserve"> 3 exams, 2 SNIA exams are $200 each and CompTIA exam is $261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</si>
  <si>
    <r>
      <rPr>
        <b/>
        <sz val="10"/>
        <rFont val="Calibri"/>
        <family val="2"/>
      </rPr>
      <t xml:space="preserve">Exam Cost: </t>
    </r>
    <r>
      <rPr>
        <sz val="10"/>
        <rFont val="Calibri"/>
        <family val="2"/>
      </rPr>
      <t xml:space="preserve">1 lab-based exam, $400 </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</si>
  <si>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</si>
  <si>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</si>
  <si>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</si>
  <si>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</si>
  <si>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</si>
  <si>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</si>
  <si>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</si>
  <si>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</si>
  <si>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</si>
  <si>
    <r>
      <rPr>
        <b/>
        <sz val="10"/>
        <rFont val="Calibri"/>
        <family val="2"/>
      </rPr>
      <t xml:space="preserve">Exam Cost: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</si>
  <si>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</si>
  <si>
    <r>
      <rPr>
        <b/>
        <sz val="10"/>
        <rFont val="Calibri"/>
        <family val="2"/>
      </rPr>
      <t>Exam Cost:</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</si>
  <si>
    <r>
      <rPr>
        <b/>
        <sz val="10"/>
        <rFont val="Calibri"/>
        <family val="2"/>
      </rPr>
      <t xml:space="preserve">Exam Cost: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</si>
  <si>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</si>
  <si>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</si>
  <si>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</si>
  <si>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</si>
  <si>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</si>
  <si>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</si>
  <si>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</si>
  <si>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</si>
  <si>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</si>
  <si>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</si>
  <si>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</si>
  <si>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</si>
  <si>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</si>
  <si>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</si>
  <si>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</si>
  <si>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</si>
  <si>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</si>
  <si>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</si>
  <si>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</si>
  <si>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</si>
  <si>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</si>
  <si>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</si>
  <si>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</si>
  <si>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</si>
  <si>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</si>
  <si>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</si>
  <si>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 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</si>
  <si>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 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</si>
  <si>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http://www.checkpoint.com/services/education/training/courses/ccse-r75/index.html</t>
    </r>
  </si>
  <si>
    <t>All costs are USD</t>
  </si>
  <si>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</sst>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u/>
      <sz val="10"/>
      <color indexed="12"/>
      <name val="Arial"/>
      <family val="2"/>
    </font>
    <font>
      <sz val="8"/>
      <name val="Arial"/>
      <family val="2"/>
    </font>
    <font>
      <b/>
      <sz val="10"/>
      <name val="Arial"/>
      <family val="2"/>
    </font>
    <font>
      <sz val="10"/>
      <name val="Calibri"/>
      <family val="2"/>
    </font>
    <font>
      <u/>
      <sz val="10"/>
      <name val="Calibri"/>
      <family val="2"/>
    </font>
    <font>
      <sz val="10"/>
      <name val="Arial"/>
      <family val="2"/>
    </font>
    <font>
      <sz val="10"/>
      <name val="Arial"/>
      <family val="2"/>
    </font>
    <font>
      <sz val="11"/>
      <name val="Arial"/>
      <family val="2"/>
    </font>
    <font>
      <sz val="10"/>
      <name val="Arial"/>
      <family val="2"/>
    </font>
    <font>
      <b/>
      <sz val="10"/>
      <name val="Arial"/>
      <family val="2"/>
    </font>
    <font>
      <b/>
      <sz val="10"/>
      <name val="Calibri"/>
      <family val="2"/>
    </font>
    <font>
      <sz val="10"/>
      <color indexed="8"/>
      <name val="Calibri"/>
      <family val="2"/>
    </font>
    <font>
      <b/>
      <sz val="10"/>
      <color indexed="8"/>
      <name val="Calibri"/>
      <family val="2"/>
    </font>
    <font>
      <sz val="10"/>
      <name val="Calibri"/>
      <family val="2"/>
      <scheme val="minor"/>
    </font>
    <font>
      <b/>
      <sz val="10"/>
      <name val="Calibri"/>
      <family val="2"/>
      <scheme val="minor"/>
    </font>
    <font>
      <sz val="10"/>
      <color theme="1"/>
      <name val="Calibri"/>
      <family val="2"/>
    </font>
    <font>
      <sz val="10"/>
      <color indexed="1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1" fillId="0" borderId="0" xfId="1" applyAlignment="1" applyProtection="1"/>
    <xf numFmtId="0" fontId="4" fillId="0" borderId="0" xfId="0" applyFont="1" applyAlignment="1">
      <alignment vertical="top" wrapText="1"/>
    </xf>
    <xf numFmtId="0" fontId="7" fillId="0" borderId="0" xfId="0" applyFont="1"/>
    <xf numFmtId="0" fontId="8" fillId="0" borderId="0" xfId="0" applyFont="1"/>
    <xf numFmtId="0" fontId="9" fillId="0" borderId="0" xfId="0" applyFont="1"/>
    <xf numFmtId="0" fontId="10" fillId="0" borderId="0" xfId="0" applyFont="1"/>
    <xf numFmtId="0" fontId="4" fillId="0" borderId="0" xfId="0" applyFont="1"/>
    <xf numFmtId="0" fontId="12" fillId="0" borderId="1" xfId="0" applyFont="1" applyFill="1" applyBorder="1" applyAlignment="1">
      <alignment horizontal="center" vertical="center"/>
    </xf>
    <xf numFmtId="0" fontId="4" fillId="0" borderId="1" xfId="0" applyFont="1" applyFill="1" applyBorder="1" applyAlignment="1">
      <alignment vertical="top" wrapText="1"/>
    </xf>
    <xf numFmtId="0" fontId="0" fillId="0" borderId="0" xfId="0" applyFill="1"/>
    <xf numFmtId="0" fontId="1" fillId="0" borderId="0" xfId="1" applyFill="1" applyAlignment="1" applyProtection="1"/>
    <xf numFmtId="0" fontId="1" fillId="0" borderId="0" xfId="1" applyFill="1" applyAlignment="1" applyProtection="1">
      <alignment vertical="top" wrapText="1"/>
    </xf>
    <xf numFmtId="2" fontId="12" fillId="0" borderId="1" xfId="0" applyNumberFormat="1" applyFont="1" applyFill="1" applyBorder="1" applyAlignment="1">
      <alignment horizontal="center" vertical="center"/>
    </xf>
    <xf numFmtId="0" fontId="6" fillId="0" borderId="0" xfId="0" applyFont="1" applyFill="1"/>
    <xf numFmtId="0" fontId="4" fillId="0" borderId="1" xfId="0" applyNumberFormat="1" applyFont="1" applyFill="1" applyBorder="1" applyAlignment="1">
      <alignment vertical="top" wrapText="1"/>
    </xf>
    <xf numFmtId="0" fontId="1" fillId="0" borderId="0" xfId="1" applyFill="1" applyAlignment="1" applyProtection="1">
      <alignment wrapText="1"/>
    </xf>
    <xf numFmtId="0" fontId="1" fillId="0" borderId="0" xfId="1" applyFill="1" applyAlignment="1" applyProtection="1">
      <alignment vertical="top"/>
    </xf>
    <xf numFmtId="0" fontId="1" fillId="0" borderId="0" xfId="1" applyFill="1" applyAlignment="1" applyProtection="1">
      <alignment horizontal="left" vertical="top"/>
    </xf>
    <xf numFmtId="0" fontId="6" fillId="0" borderId="0" xfId="0" applyFont="1" applyFill="1" applyAlignment="1">
      <alignment horizontal="left" vertical="top"/>
    </xf>
    <xf numFmtId="0" fontId="6" fillId="0" borderId="0" xfId="0" applyFont="1" applyFill="1" applyAlignment="1">
      <alignment vertical="top" wrapText="1"/>
    </xf>
    <xf numFmtId="2"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2" fontId="3" fillId="0" borderId="0" xfId="0" applyNumberFormat="1" applyFont="1"/>
    <xf numFmtId="0" fontId="11" fillId="0" borderId="1" xfId="0" applyFont="1" applyFill="1" applyBorder="1" applyAlignment="1">
      <alignment vertical="top" wrapText="1"/>
    </xf>
    <xf numFmtId="0" fontId="6" fillId="0" borderId="0" xfId="0" applyFont="1" applyFill="1" applyAlignment="1">
      <alignment vertical="top"/>
    </xf>
    <xf numFmtId="0" fontId="1" fillId="0" borderId="0" xfId="1" applyFill="1" applyAlignment="1" applyProtection="1">
      <alignment horizontal="left" vertical="center" indent="1"/>
    </xf>
    <xf numFmtId="0" fontId="3" fillId="0" borderId="0" xfId="0" applyFont="1" applyFill="1"/>
    <xf numFmtId="0" fontId="6" fillId="0" borderId="0" xfId="0" applyFont="1" applyFill="1" applyAlignment="1"/>
    <xf numFmtId="0" fontId="6" fillId="0" borderId="0" xfId="0" applyFont="1" applyFill="1" applyAlignment="1">
      <alignment horizontal="left" vertical="center" indent="1"/>
    </xf>
    <xf numFmtId="0" fontId="0" fillId="0" borderId="0" xfId="0" applyFill="1" applyAlignment="1">
      <alignment vertical="top" wrapText="1"/>
    </xf>
    <xf numFmtId="0" fontId="6" fillId="0" borderId="0" xfId="0" applyFont="1" applyFill="1" applyAlignment="1">
      <alignment wrapText="1"/>
    </xf>
    <xf numFmtId="0" fontId="1" fillId="0" borderId="0" xfId="1" applyFill="1" applyAlignment="1" applyProtection="1">
      <alignment horizontal="left" vertical="top" wrapText="1"/>
    </xf>
    <xf numFmtId="0" fontId="17" fillId="0" borderId="0" xfId="1" applyFont="1" applyFill="1" applyAlignment="1" applyProtection="1">
      <alignment horizontal="left" vertical="top" indent="1"/>
    </xf>
    <xf numFmtId="0" fontId="11" fillId="0" borderId="1" xfId="0" applyNumberFormat="1" applyFont="1" applyFill="1" applyBorder="1" applyAlignment="1">
      <alignment vertical="top" wrapText="1"/>
    </xf>
    <xf numFmtId="0" fontId="6" fillId="0" borderId="0" xfId="0" quotePrefix="1" applyFont="1" applyFill="1"/>
    <xf numFmtId="0" fontId="3" fillId="0" borderId="0" xfId="0" quotePrefix="1" applyFont="1" applyFill="1"/>
    <xf numFmtId="0" fontId="12" fillId="0" borderId="1" xfId="0" applyNumberFormat="1" applyFont="1" applyFill="1" applyBorder="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12" fillId="0" borderId="1" xfId="0" applyFont="1" applyFill="1" applyBorder="1" applyAlignment="1">
      <alignment vertical="top" wrapText="1"/>
    </xf>
    <xf numFmtId="0" fontId="13" fillId="0" borderId="1" xfId="0" applyFont="1" applyFill="1" applyBorder="1" applyAlignment="1">
      <alignment vertical="top" wrapText="1"/>
    </xf>
    <xf numFmtId="0" fontId="16" fillId="0" borderId="1" xfId="0" applyFont="1" applyFill="1" applyBorder="1" applyAlignment="1">
      <alignment vertical="top" wrapText="1"/>
    </xf>
    <xf numFmtId="0" fontId="4"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0" borderId="1" xfId="0" quotePrefix="1" applyFont="1" applyFill="1" applyBorder="1" applyAlignment="1">
      <alignment horizontal="center" vertical="center"/>
    </xf>
    <xf numFmtId="0" fontId="4" fillId="2" borderId="1" xfId="0" applyFont="1" applyFill="1" applyBorder="1" applyAlignment="1">
      <alignment vertical="top" wrapText="1"/>
    </xf>
    <xf numFmtId="0" fontId="5" fillId="2" borderId="1" xfId="1" applyFont="1" applyFill="1" applyBorder="1" applyAlignment="1" applyProtection="1">
      <alignment vertical="top" wrapText="1"/>
    </xf>
    <xf numFmtId="0" fontId="6" fillId="2" borderId="1" xfId="0" applyFont="1" applyFill="1" applyBorder="1"/>
    <xf numFmtId="0" fontId="0" fillId="2" borderId="1" xfId="0" applyFill="1" applyBorder="1"/>
    <xf numFmtId="2" fontId="3" fillId="2" borderId="1" xfId="0" applyNumberFormat="1" applyFont="1" applyFill="1" applyBorder="1"/>
    <xf numFmtId="0" fontId="11" fillId="3" borderId="1" xfId="0" applyFont="1" applyFill="1" applyBorder="1" applyAlignment="1">
      <alignment horizontal="center" vertical="top" wrapText="1"/>
    </xf>
    <xf numFmtId="2" fontId="11" fillId="3" borderId="1" xfId="0" applyNumberFormat="1" applyFont="1" applyFill="1" applyBorder="1" applyAlignment="1">
      <alignment horizontal="center" vertical="top" wrapText="1"/>
    </xf>
    <xf numFmtId="0" fontId="11" fillId="3" borderId="1" xfId="0" applyFont="1" applyFill="1" applyBorder="1" applyAlignment="1">
      <alignment vertical="top" wrapText="1"/>
    </xf>
    <xf numFmtId="0" fontId="0" fillId="0" borderId="0" xfId="0" applyFill="1" applyBorder="1"/>
    <xf numFmtId="0" fontId="3" fillId="0" borderId="0" xfId="0" applyFont="1" applyFill="1" applyBorder="1"/>
    <xf numFmtId="0" fontId="14" fillId="0" borderId="1" xfId="0" applyFont="1" applyFill="1" applyBorder="1" applyAlignment="1">
      <alignment vertical="top" wrapText="1"/>
    </xf>
    <xf numFmtId="0" fontId="1" fillId="0" borderId="0" xfId="1" quotePrefix="1" applyFill="1" applyAlignment="1" applyProtection="1"/>
    <xf numFmtId="0" fontId="6" fillId="0" borderId="0" xfId="0" quotePrefix="1" applyFont="1" applyFill="1" applyAlignment="1">
      <alignment vertical="top"/>
    </xf>
    <xf numFmtId="0" fontId="0" fillId="0" borderId="0" xfId="0" quotePrefix="1" applyFill="1"/>
    <xf numFmtId="0" fontId="6" fillId="0" borderId="0" xfId="0" quotePrefix="1" applyFont="1" applyFill="1" applyAlignment="1">
      <alignment vertical="top" wrapText="1"/>
    </xf>
    <xf numFmtId="0" fontId="3" fillId="0" borderId="0" xfId="0" quotePrefix="1" applyFont="1" applyFill="1" applyAlignment="1">
      <alignment vertical="top" wrapText="1"/>
    </xf>
    <xf numFmtId="0" fontId="1" fillId="0" borderId="0" xfId="1" quotePrefix="1" applyFill="1" applyAlignment="1" applyProtection="1">
      <alignment wrapText="1"/>
    </xf>
    <xf numFmtId="0" fontId="11" fillId="2"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29.xml"/><Relationship Id="rId72" Type="http://schemas.openxmlformats.org/officeDocument/2006/relationships/revisionLog" Target="revisionLog21.xml"/><Relationship Id="rId68" Type="http://schemas.openxmlformats.org/officeDocument/2006/relationships/revisionLog" Target="revisionLog17.xml"/><Relationship Id="rId76" Type="http://schemas.openxmlformats.org/officeDocument/2006/relationships/revisionLog" Target="revisionLog25.xml"/><Relationship Id="rId71" Type="http://schemas.openxmlformats.org/officeDocument/2006/relationships/revisionLog" Target="revisionLog20.xml"/><Relationship Id="rId75" Type="http://schemas.openxmlformats.org/officeDocument/2006/relationships/revisionLog" Target="revisionLog24.xml"/><Relationship Id="rId70" Type="http://schemas.openxmlformats.org/officeDocument/2006/relationships/revisionLog" Target="revisionLog19.xml"/><Relationship Id="rId79" Type="http://schemas.openxmlformats.org/officeDocument/2006/relationships/revisionLog" Target="revisionLog28.xml"/><Relationship Id="rId74" Type="http://schemas.openxmlformats.org/officeDocument/2006/relationships/revisionLog" Target="revisionLog23.xml"/><Relationship Id="rId82" Type="http://schemas.openxmlformats.org/officeDocument/2006/relationships/revisionLog" Target="revisionLog31.xml"/><Relationship Id="rId81" Type="http://schemas.openxmlformats.org/officeDocument/2006/relationships/revisionLog" Target="revisionLog30.xml"/><Relationship Id="rId78" Type="http://schemas.openxmlformats.org/officeDocument/2006/relationships/revisionLog" Target="revisionLog27.xml"/><Relationship Id="rId73" Type="http://schemas.openxmlformats.org/officeDocument/2006/relationships/revisionLog" Target="revisionLog22.xml"/><Relationship Id="rId69" Type="http://schemas.openxmlformats.org/officeDocument/2006/relationships/revisionLog" Target="revisionLog18.xml"/><Relationship Id="rId77" Type="http://schemas.openxmlformats.org/officeDocument/2006/relationships/revisionLog" Target="revisionLog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65B84F9-FC03-49CA-A2E3-EC29AEEA39F3}" diskRevisions="1" revisionId="1439" version="3">
  <header guid="{7BBE9574-2C47-4250-B326-74470D9899C5}" dateTime="2014-04-01T05:35:57" maxSheetId="4" userName="Kimberly Lindros" r:id="rId68" minRId="1004" maxRId="1005">
    <sheetIdMap count="3">
      <sheetId val="1"/>
      <sheetId val="2"/>
      <sheetId val="3"/>
    </sheetIdMap>
  </header>
  <header guid="{2774CC98-6A0D-463B-A33F-83F162F1B6E7}" dateTime="2014-04-01T05:39:28" maxSheetId="4" userName="Kimberly Lindros" r:id="rId69" minRId="1006" maxRId="1111">
    <sheetIdMap count="3">
      <sheetId val="1"/>
      <sheetId val="2"/>
      <sheetId val="3"/>
    </sheetIdMap>
  </header>
  <header guid="{DF8DFB5B-630E-4F2E-B109-C852BF28D2F1}" dateTime="2014-04-01T05:43:33" maxSheetId="4" userName="Kimberly Lindros" r:id="rId70" minRId="1112" maxRId="1122">
    <sheetIdMap count="3">
      <sheetId val="1"/>
      <sheetId val="2"/>
      <sheetId val="3"/>
    </sheetIdMap>
  </header>
  <header guid="{5EFF432D-6DF5-4C69-A61B-25A23597C5B6}" dateTime="2014-04-01T10:09:48" maxSheetId="4" userName="Mary Lemons" r:id="rId71" minRId="1125" maxRId="1184">
    <sheetIdMap count="3">
      <sheetId val="1"/>
      <sheetId val="2"/>
      <sheetId val="3"/>
    </sheetIdMap>
  </header>
  <header guid="{AF8441FF-DB86-401D-9EF0-975FA8686839}" dateTime="2014-04-01T10:33:30" maxSheetId="4" userName="Mary Lemons" r:id="rId72" minRId="1185" maxRId="1225">
    <sheetIdMap count="3">
      <sheetId val="1"/>
      <sheetId val="2"/>
      <sheetId val="3"/>
    </sheetIdMap>
  </header>
  <header guid="{15583027-5D69-4332-BC14-823507C1A9FF}" dateTime="2014-04-01T10:52:12" maxSheetId="4" userName="Mary Lemons" r:id="rId73" minRId="1226" maxRId="1306">
    <sheetIdMap count="3">
      <sheetId val="1"/>
      <sheetId val="2"/>
      <sheetId val="3"/>
    </sheetIdMap>
  </header>
  <header guid="{F91B0FB2-EDFC-4F7B-BBF4-86363F5827BC}" dateTime="2014-04-01T10:58:50" maxSheetId="4" userName="Mary Lemons" r:id="rId74" minRId="1307" maxRId="1345">
    <sheetIdMap count="3">
      <sheetId val="1"/>
      <sheetId val="2"/>
      <sheetId val="3"/>
    </sheetIdMap>
  </header>
  <header guid="{14EF0AE0-4583-41B8-A973-AEBBB7860135}" dateTime="2014-04-01T11:10:06" maxSheetId="4" userName="Mary Lemons" r:id="rId75" minRId="1346" maxRId="1349">
    <sheetIdMap count="3">
      <sheetId val="1"/>
      <sheetId val="2"/>
      <sheetId val="3"/>
    </sheetIdMap>
  </header>
  <header guid="{8EA2794D-1636-4021-9AEE-90B343C72F1C}" dateTime="2014-04-02T10:48:49" maxSheetId="4" userName="Ed Tittel" r:id="rId76" minRId="1350" maxRId="1417">
    <sheetIdMap count="3">
      <sheetId val="1"/>
      <sheetId val="2"/>
      <sheetId val="3"/>
    </sheetIdMap>
  </header>
  <header guid="{B399C1C6-ABF3-473F-B107-329331EA4AD3}" dateTime="2014-04-02T16:45:45" maxSheetId="4" userName="Kimberly Lindros" r:id="rId77" minRId="1418">
    <sheetIdMap count="3">
      <sheetId val="1"/>
      <sheetId val="2"/>
      <sheetId val="3"/>
    </sheetIdMap>
  </header>
  <header guid="{566A6435-AEF6-4956-BB2F-AD7DF3A5F84D}" dateTime="2014-04-02T17:03:20" maxSheetId="4" userName="Kimberly Lindros" r:id="rId78">
    <sheetIdMap count="3">
      <sheetId val="1"/>
      <sheetId val="2"/>
      <sheetId val="3"/>
    </sheetIdMap>
  </header>
  <header guid="{A3992FCE-496B-43DC-876E-BE85162C8FDB}" dateTime="2014-04-03T13:08:49" maxSheetId="4" userName="Kimberly Lindros" r:id="rId79" minRId="1423" maxRId="1425">
    <sheetIdMap count="3">
      <sheetId val="1"/>
      <sheetId val="2"/>
      <sheetId val="3"/>
    </sheetIdMap>
  </header>
  <header guid="{F723D588-33A5-4E84-98FD-07E34561B05F}" dateTime="2014-04-03T13:21:26" maxSheetId="4" userName="Kimberly Lindros" r:id="rId80" minRId="1426" maxRId="1435">
    <sheetIdMap count="3">
      <sheetId val="1"/>
      <sheetId val="2"/>
      <sheetId val="3"/>
    </sheetIdMap>
  </header>
  <header guid="{0E0B8A36-04F8-46E2-94B4-1B54900E8160}" dateTime="2014-04-04T12:02:30" maxSheetId="4" userName="Kimberly Lindros" r:id="rId81">
    <sheetIdMap count="3">
      <sheetId val="1"/>
      <sheetId val="2"/>
      <sheetId val="3"/>
    </sheetIdMap>
  </header>
  <header guid="{A65B84F9-FC03-49CA-A2E3-EC29AEEA39F3}" dateTime="2014-04-26T12:07:08" maxSheetId="4" userName="Nancy Sixsmith" r:id="rId82">
    <sheetIdMap count="3">
      <sheetId val="1"/>
      <sheetId val="2"/>
      <sheetId val="3"/>
    </sheetIdMap>
  </header>
</header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4" sId="1">
    <oc r="J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Suggested SNIA Storage Networking Foundations (S10-101)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J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005" sId="1">
    <oc r="J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t>
        </r>
        <r>
          <rPr>
            <b/>
            <sz val="10"/>
            <rFont val="Calibri"/>
            <family val="2"/>
          </rPr>
          <t>USD)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J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USD) </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6" sId="1" ref="A1:A1048576" action="insertCol">
    <undo index="0" exp="area" ref3D="1" dr="$A$1:$XFD$3" dn="Z_59D8E7B8_B399_479B_AEEC_1A17A145A134_.wvu.PrintTitles" sId="1"/>
    <undo index="0" exp="area" ref3D="1" dr="$A$1:$XFD$3" dn="Print_Titles" sId="1"/>
  </rrc>
  <rcc rId="1007" sId="1">
    <nc r="A1">
      <v>1</v>
    </nc>
  </rcc>
  <rcc rId="1008" sId="1">
    <nc r="A2">
      <v>2</v>
    </nc>
  </rcc>
  <rcc rId="1009" sId="1">
    <nc r="A3">
      <v>3</v>
    </nc>
  </rcc>
  <rcc rId="1010" sId="1" odxf="1" dxf="1">
    <nc r="A4">
      <v>4</v>
    </nc>
    <odxf>
      <font>
        <b/>
      </font>
    </odxf>
    <ndxf>
      <font>
        <b val="0"/>
        <sz val="10"/>
        <color auto="1"/>
        <name val="Arial"/>
        <scheme val="none"/>
      </font>
    </ndxf>
  </rcc>
  <rcc rId="1011" sId="1">
    <nc r="A5">
      <v>5</v>
    </nc>
  </rcc>
  <rcc rId="1012" sId="1" odxf="1" dxf="1">
    <nc r="A6">
      <v>6</v>
    </nc>
    <odxf>
      <font>
        <b val="0"/>
        <sz val="10"/>
        <color auto="1"/>
        <name val="Arial"/>
        <scheme val="none"/>
      </font>
    </odxf>
    <ndxf>
      <font>
        <b/>
        <sz val="10"/>
        <color auto="1"/>
        <name val="Arial"/>
        <scheme val="none"/>
      </font>
    </ndxf>
  </rcc>
  <rcc rId="1013" sId="1">
    <nc r="A7">
      <v>7</v>
    </nc>
  </rcc>
  <rcc rId="1014" sId="1">
    <nc r="A8">
      <v>8</v>
    </nc>
  </rcc>
  <rcc rId="1015" sId="1" odxf="1" dxf="1">
    <nc r="A9">
      <v>9</v>
    </nc>
    <odxf>
      <font>
        <b val="0"/>
        <sz val="10"/>
        <color auto="1"/>
        <name val="Arial"/>
        <scheme val="none"/>
      </font>
    </odxf>
    <ndxf>
      <font>
        <b/>
        <sz val="10"/>
        <color auto="1"/>
        <name val="Arial"/>
        <scheme val="none"/>
      </font>
    </ndxf>
  </rcc>
  <rcc rId="1016" sId="1">
    <nc r="A10">
      <v>10</v>
    </nc>
  </rcc>
  <rcc rId="1017" sId="1">
    <nc r="A11">
      <v>11</v>
    </nc>
  </rcc>
  <rcc rId="1018" sId="1" odxf="1" dxf="1">
    <nc r="A12">
      <v>12</v>
    </nc>
    <odxf>
      <font>
        <b val="0"/>
        <sz val="10"/>
        <color auto="1"/>
        <name val="Arial"/>
        <scheme val="none"/>
      </font>
    </odxf>
    <ndxf>
      <font>
        <b/>
        <sz val="10"/>
        <color auto="1"/>
        <name val="Arial"/>
        <scheme val="none"/>
      </font>
    </ndxf>
  </rcc>
  <rcc rId="1019" sId="1">
    <nc r="A13">
      <v>13</v>
    </nc>
  </rcc>
  <rcc rId="1020" sId="1">
    <nc r="A14">
      <v>14</v>
    </nc>
  </rcc>
  <rcc rId="1021" sId="1" odxf="1" dxf="1">
    <nc r="A15">
      <v>15</v>
    </nc>
    <odxf>
      <font>
        <b val="0"/>
        <sz val="10"/>
        <color auto="1"/>
        <name val="Arial"/>
        <scheme val="none"/>
      </font>
    </odxf>
    <ndxf>
      <font>
        <b/>
        <sz val="10"/>
        <color auto="1"/>
        <name val="Arial"/>
        <scheme val="none"/>
      </font>
    </ndxf>
  </rcc>
  <rcc rId="1022" sId="1">
    <nc r="A16">
      <v>16</v>
    </nc>
  </rcc>
  <rcc rId="1023" sId="1">
    <nc r="A17">
      <v>17</v>
    </nc>
  </rcc>
  <rcc rId="1024" sId="1" odxf="1" dxf="1">
    <nc r="A18">
      <v>18</v>
    </nc>
    <odxf>
      <font>
        <b val="0"/>
        <sz val="10"/>
        <color auto="1"/>
        <name val="Arial"/>
        <scheme val="none"/>
      </font>
    </odxf>
    <ndxf>
      <font>
        <b/>
        <sz val="10"/>
        <color auto="1"/>
        <name val="Arial"/>
        <scheme val="none"/>
      </font>
    </ndxf>
  </rcc>
  <rcc rId="1025" sId="1">
    <nc r="A19">
      <v>19</v>
    </nc>
  </rcc>
  <rcc rId="1026" sId="1">
    <nc r="A20">
      <v>20</v>
    </nc>
  </rcc>
  <rcc rId="1027" sId="1" odxf="1" dxf="1">
    <nc r="A21">
      <v>21</v>
    </nc>
    <odxf>
      <font>
        <b val="0"/>
        <sz val="10"/>
        <color auto="1"/>
        <name val="Arial"/>
        <scheme val="none"/>
      </font>
    </odxf>
    <ndxf>
      <font>
        <b/>
        <sz val="10"/>
        <color auto="1"/>
        <name val="Arial"/>
        <scheme val="none"/>
      </font>
    </ndxf>
  </rcc>
  <rcc rId="1028" sId="1">
    <nc r="A22">
      <v>22</v>
    </nc>
  </rcc>
  <rcc rId="1029" sId="1">
    <nc r="A23">
      <v>23</v>
    </nc>
  </rcc>
  <rcc rId="1030" sId="1" odxf="1" dxf="1">
    <nc r="A24">
      <v>24</v>
    </nc>
    <odxf>
      <font>
        <b val="0"/>
        <sz val="10"/>
        <color auto="1"/>
        <name val="Arial"/>
        <scheme val="none"/>
      </font>
    </odxf>
    <ndxf>
      <font>
        <b/>
        <sz val="10"/>
        <color auto="1"/>
        <name val="Arial"/>
        <scheme val="none"/>
      </font>
    </ndxf>
  </rcc>
  <rcc rId="1031" sId="1">
    <nc r="A25">
      <v>25</v>
    </nc>
  </rcc>
  <rcc rId="1032" sId="1">
    <nc r="A26">
      <v>26</v>
    </nc>
  </rcc>
  <rcc rId="1033" sId="1" odxf="1" dxf="1">
    <nc r="A27">
      <v>27</v>
    </nc>
    <odxf>
      <font>
        <b val="0"/>
        <sz val="10"/>
        <color auto="1"/>
        <name val="Arial"/>
        <scheme val="none"/>
      </font>
    </odxf>
    <ndxf>
      <font>
        <b/>
        <sz val="10"/>
        <color auto="1"/>
        <name val="Arial"/>
        <scheme val="none"/>
      </font>
    </ndxf>
  </rcc>
  <rcc rId="1034" sId="1">
    <nc r="A28">
      <v>28</v>
    </nc>
  </rcc>
  <rcc rId="1035" sId="1">
    <nc r="A29">
      <v>29</v>
    </nc>
  </rcc>
  <rcc rId="1036" sId="1" odxf="1" dxf="1">
    <nc r="A30">
      <v>30</v>
    </nc>
    <odxf>
      <font>
        <b val="0"/>
        <sz val="10"/>
        <color auto="1"/>
        <name val="Arial"/>
        <scheme val="none"/>
      </font>
    </odxf>
    <ndxf>
      <font>
        <b/>
        <sz val="10"/>
        <color auto="1"/>
        <name val="Arial"/>
        <scheme val="none"/>
      </font>
    </ndxf>
  </rcc>
  <rcc rId="1037" sId="1">
    <nc r="A31">
      <v>31</v>
    </nc>
  </rcc>
  <rcc rId="1038" sId="1">
    <nc r="A32">
      <v>32</v>
    </nc>
  </rcc>
  <rcc rId="1039" sId="1" odxf="1" dxf="1">
    <nc r="A33">
      <v>33</v>
    </nc>
    <odxf>
      <font>
        <b val="0"/>
        <sz val="10"/>
        <color auto="1"/>
        <name val="Arial"/>
        <scheme val="none"/>
      </font>
    </odxf>
    <ndxf>
      <font>
        <b/>
        <sz val="10"/>
        <color auto="1"/>
        <name val="Arial"/>
        <scheme val="none"/>
      </font>
    </ndxf>
  </rcc>
  <rcc rId="1040" sId="1">
    <nc r="A34">
      <v>34</v>
    </nc>
  </rcc>
  <rcc rId="1041" sId="1">
    <nc r="A35">
      <v>35</v>
    </nc>
  </rcc>
  <rcc rId="1042" sId="1" odxf="1" dxf="1">
    <nc r="A36">
      <v>36</v>
    </nc>
    <odxf>
      <font>
        <b val="0"/>
        <sz val="10"/>
        <color auto="1"/>
        <name val="Arial"/>
        <scheme val="none"/>
      </font>
    </odxf>
    <ndxf>
      <font>
        <b/>
        <sz val="10"/>
        <color auto="1"/>
        <name val="Arial"/>
        <scheme val="none"/>
      </font>
    </ndxf>
  </rcc>
  <rcc rId="1043" sId="1">
    <nc r="A37">
      <v>37</v>
    </nc>
  </rcc>
  <rcc rId="1044" sId="1">
    <nc r="A38">
      <v>38</v>
    </nc>
  </rcc>
  <rcc rId="1045" sId="1" odxf="1" dxf="1">
    <nc r="A39">
      <v>39</v>
    </nc>
    <odxf>
      <font>
        <b val="0"/>
        <sz val="10"/>
        <color auto="1"/>
        <name val="Arial"/>
        <scheme val="none"/>
      </font>
    </odxf>
    <ndxf>
      <font>
        <b/>
        <sz val="10"/>
        <color auto="1"/>
        <name val="Arial"/>
        <scheme val="none"/>
      </font>
    </ndxf>
  </rcc>
  <rcc rId="1046" sId="1">
    <nc r="A40">
      <v>40</v>
    </nc>
  </rcc>
  <rcc rId="1047" sId="1">
    <nc r="A41">
      <v>41</v>
    </nc>
  </rcc>
  <rcc rId="1048" sId="1" odxf="1" dxf="1">
    <nc r="A42">
      <v>42</v>
    </nc>
    <odxf>
      <font>
        <b val="0"/>
        <sz val="10"/>
        <color auto="1"/>
        <name val="Arial"/>
        <scheme val="none"/>
      </font>
    </odxf>
    <ndxf>
      <font>
        <b/>
        <sz val="10"/>
        <color auto="1"/>
        <name val="Arial"/>
        <scheme val="none"/>
      </font>
    </ndxf>
  </rcc>
  <rcc rId="1049" sId="1">
    <nc r="A43">
      <v>43</v>
    </nc>
  </rcc>
  <rcc rId="1050" sId="1">
    <nc r="A44">
      <v>44</v>
    </nc>
  </rcc>
  <rcc rId="1051" sId="1" odxf="1" dxf="1">
    <nc r="A45">
      <v>45</v>
    </nc>
    <odxf>
      <font>
        <b val="0"/>
        <sz val="10"/>
        <color auto="1"/>
        <name val="Arial"/>
        <scheme val="none"/>
      </font>
    </odxf>
    <ndxf>
      <font>
        <b/>
        <sz val="10"/>
        <color auto="1"/>
        <name val="Arial"/>
        <scheme val="none"/>
      </font>
    </ndxf>
  </rcc>
  <rcc rId="1052" sId="1">
    <nc r="A46">
      <v>46</v>
    </nc>
  </rcc>
  <rcc rId="1053" sId="1">
    <nc r="A47">
      <v>47</v>
    </nc>
  </rcc>
  <rcc rId="1054" sId="1" odxf="1" dxf="1">
    <nc r="A48">
      <v>48</v>
    </nc>
    <odxf>
      <font>
        <b val="0"/>
        <sz val="10"/>
        <color auto="1"/>
        <name val="Arial"/>
        <scheme val="none"/>
      </font>
    </odxf>
    <ndxf>
      <font>
        <b/>
        <sz val="10"/>
        <color auto="1"/>
        <name val="Arial"/>
        <scheme val="none"/>
      </font>
    </ndxf>
  </rcc>
  <rcc rId="1055" sId="1">
    <nc r="A49">
      <v>49</v>
    </nc>
  </rcc>
  <rcc rId="1056" sId="1">
    <nc r="A50">
      <v>50</v>
    </nc>
  </rcc>
  <rcc rId="1057" sId="1" odxf="1" dxf="1">
    <nc r="A51">
      <v>51</v>
    </nc>
    <odxf>
      <font>
        <b val="0"/>
        <sz val="10"/>
        <color auto="1"/>
        <name val="Arial"/>
        <scheme val="none"/>
      </font>
    </odxf>
    <ndxf>
      <font>
        <b/>
        <sz val="10"/>
        <color auto="1"/>
        <name val="Arial"/>
        <scheme val="none"/>
      </font>
    </ndxf>
  </rcc>
  <rcc rId="1058" sId="1">
    <nc r="A52">
      <v>52</v>
    </nc>
  </rcc>
  <rcc rId="1059" sId="1">
    <nc r="A53">
      <v>53</v>
    </nc>
  </rcc>
  <rcc rId="1060" sId="1" odxf="1" dxf="1">
    <nc r="A54">
      <v>54</v>
    </nc>
    <odxf>
      <font>
        <b val="0"/>
        <sz val="10"/>
        <color auto="1"/>
        <name val="Arial"/>
        <scheme val="none"/>
      </font>
    </odxf>
    <ndxf>
      <font>
        <b/>
        <sz val="10"/>
        <color auto="1"/>
        <name val="Arial"/>
        <scheme val="none"/>
      </font>
    </ndxf>
  </rcc>
  <rcc rId="1061" sId="1">
    <nc r="A55">
      <v>55</v>
    </nc>
  </rcc>
  <rcc rId="1062" sId="1">
    <nc r="A56">
      <v>56</v>
    </nc>
  </rcc>
  <rcc rId="1063" sId="1" odxf="1" dxf="1">
    <nc r="A57">
      <v>57</v>
    </nc>
    <odxf>
      <font>
        <b val="0"/>
        <sz val="10"/>
        <color auto="1"/>
        <name val="Arial"/>
        <scheme val="none"/>
      </font>
    </odxf>
    <ndxf>
      <font>
        <b/>
        <sz val="10"/>
        <color auto="1"/>
        <name val="Arial"/>
        <scheme val="none"/>
      </font>
    </ndxf>
  </rcc>
  <rcc rId="1064" sId="1">
    <nc r="A58">
      <v>58</v>
    </nc>
  </rcc>
  <rcc rId="1065" sId="1">
    <nc r="A59">
      <v>59</v>
    </nc>
  </rcc>
  <rcc rId="1066" sId="1" odxf="1" dxf="1">
    <nc r="A60">
      <v>60</v>
    </nc>
    <odxf>
      <font>
        <b val="0"/>
        <sz val="10"/>
        <color auto="1"/>
        <name val="Arial"/>
        <scheme val="none"/>
      </font>
    </odxf>
    <ndxf>
      <font>
        <b/>
        <sz val="10"/>
        <color auto="1"/>
        <name val="Arial"/>
        <scheme val="none"/>
      </font>
    </ndxf>
  </rcc>
  <rcc rId="1067" sId="1">
    <nc r="A61">
      <v>61</v>
    </nc>
  </rcc>
  <rcc rId="1068" sId="1">
    <nc r="A62">
      <v>62</v>
    </nc>
  </rcc>
  <rcc rId="1069" sId="1" odxf="1" dxf="1">
    <nc r="A63">
      <v>63</v>
    </nc>
    <odxf>
      <font>
        <b val="0"/>
        <sz val="10"/>
        <color auto="1"/>
        <name val="Arial"/>
        <scheme val="none"/>
      </font>
    </odxf>
    <ndxf>
      <font>
        <b/>
        <sz val="10"/>
        <color auto="1"/>
        <name val="Arial"/>
        <scheme val="none"/>
      </font>
    </ndxf>
  </rcc>
  <rcc rId="1070" sId="1">
    <nc r="A64">
      <v>64</v>
    </nc>
  </rcc>
  <rcc rId="1071" sId="1">
    <nc r="A65">
      <v>65</v>
    </nc>
  </rcc>
  <rcc rId="1072" sId="1" odxf="1" dxf="1">
    <nc r="A66">
      <v>66</v>
    </nc>
    <odxf>
      <font>
        <b val="0"/>
        <sz val="10"/>
        <color auto="1"/>
        <name val="Arial"/>
        <scheme val="none"/>
      </font>
    </odxf>
    <ndxf>
      <font>
        <b/>
        <sz val="10"/>
        <color auto="1"/>
        <name val="Arial"/>
        <scheme val="none"/>
      </font>
    </ndxf>
  </rcc>
  <rcc rId="1073" sId="1">
    <nc r="A67">
      <v>67</v>
    </nc>
  </rcc>
  <rcc rId="1074" sId="1">
    <nc r="A68">
      <v>68</v>
    </nc>
  </rcc>
  <rcc rId="1075" sId="1" odxf="1" dxf="1">
    <nc r="A69">
      <v>69</v>
    </nc>
    <odxf>
      <font>
        <b val="0"/>
        <sz val="10"/>
        <color auto="1"/>
        <name val="Arial"/>
        <scheme val="none"/>
      </font>
    </odxf>
    <ndxf>
      <font>
        <b/>
        <sz val="10"/>
        <color auto="1"/>
        <name val="Arial"/>
        <scheme val="none"/>
      </font>
    </ndxf>
  </rcc>
  <rcc rId="1076" sId="1">
    <nc r="A70">
      <v>70</v>
    </nc>
  </rcc>
  <rcc rId="1077" sId="1">
    <nc r="A71">
      <v>71</v>
    </nc>
  </rcc>
  <rcc rId="1078" sId="1" odxf="1" dxf="1">
    <nc r="A72">
      <v>72</v>
    </nc>
    <odxf>
      <font>
        <b val="0"/>
        <sz val="10"/>
        <color auto="1"/>
        <name val="Arial"/>
        <scheme val="none"/>
      </font>
    </odxf>
    <ndxf>
      <font>
        <b/>
        <sz val="10"/>
        <color auto="1"/>
        <name val="Arial"/>
        <scheme val="none"/>
      </font>
    </ndxf>
  </rcc>
  <rcc rId="1079" sId="1">
    <nc r="A73">
      <v>73</v>
    </nc>
  </rcc>
  <rcc rId="1080" sId="1">
    <nc r="A74">
      <v>74</v>
    </nc>
  </rcc>
  <rcc rId="1081" sId="1" odxf="1" dxf="1">
    <nc r="A75">
      <v>75</v>
    </nc>
    <odxf>
      <font>
        <b val="0"/>
        <sz val="10"/>
        <color auto="1"/>
        <name val="Arial"/>
        <scheme val="none"/>
      </font>
    </odxf>
    <ndxf>
      <font>
        <b/>
        <sz val="10"/>
        <color auto="1"/>
        <name val="Arial"/>
        <scheme val="none"/>
      </font>
    </ndxf>
  </rcc>
  <rcc rId="1082" sId="1">
    <nc r="A76">
      <v>76</v>
    </nc>
  </rcc>
  <rcc rId="1083" sId="1">
    <nc r="A77">
      <v>77</v>
    </nc>
  </rcc>
  <rcc rId="1084" sId="1" odxf="1" dxf="1">
    <nc r="A78">
      <v>78</v>
    </nc>
    <odxf>
      <font>
        <b val="0"/>
        <sz val="10"/>
        <color auto="1"/>
        <name val="Arial"/>
        <scheme val="none"/>
      </font>
    </odxf>
    <ndxf>
      <font>
        <b/>
        <sz val="10"/>
        <color auto="1"/>
        <name val="Arial"/>
        <scheme val="none"/>
      </font>
    </ndxf>
  </rcc>
  <rcc rId="1085" sId="1">
    <nc r="A79">
      <v>79</v>
    </nc>
  </rcc>
  <rcc rId="1086" sId="1">
    <nc r="A80">
      <v>80</v>
    </nc>
  </rcc>
  <rcc rId="1087" sId="1" odxf="1" dxf="1">
    <nc r="A81">
      <v>81</v>
    </nc>
    <odxf>
      <font>
        <b val="0"/>
        <sz val="10"/>
        <color auto="1"/>
        <name val="Arial"/>
        <scheme val="none"/>
      </font>
    </odxf>
    <ndxf>
      <font>
        <b/>
        <sz val="10"/>
        <color auto="1"/>
        <name val="Arial"/>
        <scheme val="none"/>
      </font>
    </ndxf>
  </rcc>
  <rcc rId="1088" sId="1">
    <nc r="A82">
      <v>82</v>
    </nc>
  </rcc>
  <rcc rId="1089" sId="1">
    <nc r="A83">
      <v>83</v>
    </nc>
  </rcc>
  <rcc rId="1090" sId="1" odxf="1" dxf="1">
    <nc r="A84">
      <v>84</v>
    </nc>
    <odxf>
      <font>
        <b val="0"/>
        <sz val="10"/>
        <color auto="1"/>
        <name val="Arial"/>
        <scheme val="none"/>
      </font>
    </odxf>
    <ndxf>
      <font>
        <b/>
        <sz val="10"/>
        <color auto="1"/>
        <name val="Arial"/>
        <scheme val="none"/>
      </font>
    </ndxf>
  </rcc>
  <rcc rId="1091" sId="1">
    <nc r="A85">
      <v>85</v>
    </nc>
  </rcc>
  <rcc rId="1092" sId="1">
    <nc r="A86">
      <v>86</v>
    </nc>
  </rcc>
  <rcc rId="1093" sId="1" odxf="1" dxf="1">
    <nc r="A87">
      <v>87</v>
    </nc>
    <odxf>
      <font>
        <b val="0"/>
        <sz val="10"/>
        <color auto="1"/>
        <name val="Arial"/>
        <scheme val="none"/>
      </font>
    </odxf>
    <ndxf>
      <font>
        <b/>
        <sz val="10"/>
        <color auto="1"/>
        <name val="Arial"/>
        <scheme val="none"/>
      </font>
    </ndxf>
  </rcc>
  <rcc rId="1094" sId="1">
    <nc r="A88">
      <v>88</v>
    </nc>
  </rcc>
  <rcc rId="1095" sId="1">
    <nc r="A89">
      <v>89</v>
    </nc>
  </rcc>
  <rcc rId="1096" sId="1" odxf="1" dxf="1">
    <nc r="A90">
      <v>90</v>
    </nc>
    <odxf>
      <font>
        <b val="0"/>
        <sz val="10"/>
        <color auto="1"/>
        <name val="Arial"/>
        <scheme val="none"/>
      </font>
    </odxf>
    <ndxf>
      <font>
        <b/>
        <sz val="10"/>
        <color auto="1"/>
        <name val="Arial"/>
        <scheme val="none"/>
      </font>
    </ndxf>
  </rcc>
  <rcc rId="1097" sId="1">
    <nc r="A91">
      <v>91</v>
    </nc>
  </rcc>
  <rcc rId="1098" sId="1">
    <nc r="A92">
      <v>92</v>
    </nc>
  </rcc>
  <rcc rId="1099" sId="1" odxf="1" dxf="1">
    <nc r="A93">
      <v>93</v>
    </nc>
    <odxf>
      <font>
        <b val="0"/>
        <sz val="10"/>
        <color auto="1"/>
        <name val="Arial"/>
        <scheme val="none"/>
      </font>
    </odxf>
    <ndxf>
      <font>
        <b/>
        <sz val="10"/>
        <color auto="1"/>
        <name val="Arial"/>
        <scheme val="none"/>
      </font>
    </ndxf>
  </rcc>
  <rcc rId="1100" sId="1">
    <nc r="A94">
      <v>94</v>
    </nc>
  </rcc>
  <rcc rId="1101" sId="1">
    <nc r="A95">
      <v>95</v>
    </nc>
  </rcc>
  <rcc rId="1102" sId="1" odxf="1" dxf="1">
    <nc r="A96">
      <v>96</v>
    </nc>
    <odxf>
      <font>
        <b val="0"/>
        <sz val="10"/>
        <color auto="1"/>
        <name val="Arial"/>
        <scheme val="none"/>
      </font>
    </odxf>
    <ndxf>
      <font>
        <b/>
        <sz val="10"/>
        <color auto="1"/>
        <name val="Arial"/>
        <scheme val="none"/>
      </font>
    </ndxf>
  </rcc>
  <rcc rId="1103" sId="1">
    <nc r="A97">
      <v>97</v>
    </nc>
  </rcc>
  <rcc rId="1104" sId="1">
    <nc r="A98">
      <v>98</v>
    </nc>
  </rcc>
  <rcc rId="1105" sId="1" odxf="1" dxf="1">
    <nc r="A99">
      <v>99</v>
    </nc>
    <odxf>
      <font>
        <b val="0"/>
        <sz val="10"/>
        <color auto="1"/>
        <name val="Arial"/>
        <scheme val="none"/>
      </font>
    </odxf>
    <ndxf>
      <font>
        <b/>
        <sz val="10"/>
        <color auto="1"/>
        <name val="Arial"/>
        <scheme val="none"/>
      </font>
    </ndxf>
  </rcc>
  <rcc rId="1106" sId="1">
    <nc r="A100">
      <v>100</v>
    </nc>
  </rcc>
  <rcc rId="1107" sId="1">
    <nc r="A101">
      <v>101</v>
    </nc>
  </rcc>
  <rfmt sheetId="1" sqref="A1:A101">
    <dxf>
      <fill>
        <patternFill patternType="solid">
          <bgColor rgb="FF92D050"/>
        </patternFill>
      </fill>
    </dxf>
  </rfmt>
  <rcc rId="1108" sId="1" odxf="1" dxf="1">
    <oc r="B4" t="inlineStr">
      <is>
        <t xml:space="preserve"> </t>
      </is>
    </oc>
    <nc r="B4" t="inlineStr">
      <is>
        <t>Adobe</t>
      </is>
    </nc>
    <odxf>
      <fill>
        <patternFill patternType="solid">
          <bgColor theme="8" tint="0.79998168889431442"/>
        </patternFill>
      </fill>
    </odxf>
    <ndxf>
      <fill>
        <patternFill patternType="none">
          <bgColor indexed="65"/>
        </patternFill>
      </fill>
    </ndxf>
  </rcc>
  <rcc rId="1109" sId="1">
    <oc r="K96" t="inlineStr">
      <is>
        <r>
          <t xml:space="preserve">Exam Cost:  </t>
        </r>
        <r>
          <rPr>
            <sz val="10"/>
            <rFont val="Calibri"/>
            <family val="2"/>
          </rPr>
          <t xml:space="preserve">2 exams:  SNIA Architect Assessment, Planning and Design ($200 USD) and CompTIA Storage+ Powered by SNIA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110" sId="1">
    <oc r="K97" t="inlineStr">
      <is>
        <r>
          <rPr>
            <b/>
            <sz val="10"/>
            <rFont val="Calibri"/>
            <family val="2"/>
          </rPr>
          <t>Exam Cost:</t>
        </r>
        <r>
          <rPr>
            <sz val="10"/>
            <rFont val="Calibri"/>
            <family val="2"/>
          </rPr>
          <t xml:space="preserve"> 2 exams; SNIA Storage Networking Management &amp; Administration exam (S10-201) or (S10-200) ($200) and CompTIA Storage+  Powered by SNIA exam (SGO-001) ($261 USD) </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111" sId="1">
    <oc r="K98" t="inlineStr">
      <is>
        <r>
          <rPr>
            <b/>
            <sz val="10"/>
            <rFont val="Calibri"/>
            <family val="2"/>
          </rPr>
          <t>Exam Cost:</t>
        </r>
        <r>
          <rPr>
            <sz val="10"/>
            <rFont val="Calibri"/>
            <family val="2"/>
          </rPr>
          <t xml:space="preserve"> 3 exams; Exams through SNIA are $200 USD each  Exam through CompTIA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two SNIA exams are $200 USD each, CompTIA exam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2" sId="1">
    <oc r="L97" t="inlineStr">
      <is>
        <t>@@@</t>
      </is>
    </oc>
    <nc r="L97"/>
  </rcc>
  <rcc rId="1113" sId="1">
    <oc r="L96" t="inlineStr">
      <is>
        <t>@@@</t>
      </is>
    </oc>
    <nc r="L96"/>
  </rcc>
  <rcc rId="1114" sId="1">
    <oc r="E97">
      <v>3</v>
    </oc>
    <nc r="E97">
      <v>6</v>
    </nc>
  </rcc>
  <rcc rId="1115" sId="1">
    <oc r="E96">
      <v>3</v>
    </oc>
    <nc r="E96">
      <v>6</v>
    </nc>
  </rcc>
  <rcc rId="1116" sId="1">
    <oc r="E98">
      <v>6</v>
    </oc>
    <nc r="E98">
      <v>10</v>
    </nc>
  </rcc>
  <rcc rId="1117" sId="1">
    <oc r="L98" t="inlineStr">
      <is>
        <t>@@@</t>
      </is>
    </oc>
    <nc r="L98"/>
  </rcc>
  <rcc rId="1118" sId="1">
    <oc r="I98">
      <v>9</v>
    </oc>
    <nc r="I98">
      <v>10</v>
    </nc>
  </rcc>
  <rcmt sheetId="1" cell="I99" guid="{00000000-0000-0000-0000-000000000000}" action="delete" author="Mary Lemons"/>
  <rfmt sheetId="1" sqref="I99">
    <dxf>
      <fill>
        <patternFill patternType="none">
          <bgColor auto="1"/>
        </patternFill>
      </fill>
    </dxf>
  </rfmt>
  <rcmt sheetId="1" cell="K100" guid="{00000000-0000-0000-0000-000000000000}" action="delete" author="Mary Lemons"/>
  <rfmt sheetId="1" sqref="K100">
    <dxf>
      <fill>
        <patternFill patternType="none">
          <bgColor auto="1"/>
        </patternFill>
      </fill>
    </dxf>
  </rfmt>
  <rcc rId="1119" sId="1">
    <oc r="D99">
      <v>4</v>
    </oc>
    <nc r="D99">
      <v>6</v>
    </nc>
  </rcc>
  <rcmt sheetId="1" cell="I101" guid="{00000000-0000-0000-0000-000000000000}" action="delete" author="Mary Lemons"/>
  <rfmt sheetId="1" sqref="I101">
    <dxf>
      <fill>
        <patternFill patternType="none">
          <bgColor auto="1"/>
        </patternFill>
      </fill>
    </dxf>
  </rfmt>
  <rcc rId="1120" sId="1">
    <oc r="I101">
      <v>8.9</v>
    </oc>
    <nc r="I101">
      <v>9.4</v>
    </nc>
  </rcc>
  <rcc rId="1121" sId="1">
    <oc r="I99">
      <v>6</v>
    </oc>
    <nc r="I99">
      <v>9.4</v>
    </nc>
  </rcc>
  <rcc rId="1122" sId="1">
    <oc r="I100">
      <v>9.4</v>
    </oc>
    <nc r="I100">
      <v>10</v>
    </nc>
  </rcc>
  <rcv guid="{59D8E7B8-B399-479B-AEEC-1A17A145A134}" action="delete"/>
  <rdn rId="0" localSheetId="1" customView="1" name="Z_59D8E7B8_B399_479B_AEEC_1A17A145A134_.wvu.PrintArea" hidden="1" oldHidden="1">
    <formula>Sheet1!$B$1:$K$101</formula>
    <oldFormula>Sheet1!$B$1:$K$101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oc r="K7" t="inlineStr">
      <is>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three-year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
</t>
        </r>
      </is>
    </oc>
    <nc r="K7" t="inlineStr">
      <is>
        <r>
          <rPr>
            <b/>
            <sz val="10"/>
            <rFont val="Calibri"/>
            <family val="2"/>
          </rPr>
          <t>Exam Cost:</t>
        </r>
        <r>
          <rPr>
            <sz val="10"/>
            <rFont val="Calibri"/>
            <family val="2"/>
          </rPr>
          <t xml:space="preserve"> Computer-based testing: $300 ($450 for non-members). Pencil and paper testing: $200.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45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is>
    </nc>
  </rcc>
  <rcc rId="1126" sId="1">
    <o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127" sId="1">
    <o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128"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nc>
  </rcc>
  <rcc rId="1129" sId="1">
    <o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130" sId="1">
    <o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131" sId="1">
    <o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oc>
    <n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nc>
  </rcc>
  <rcc rId="1132" sId="1">
    <o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133" sId="1">
    <o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 xml:space="preserve">Training recommended but not required. </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134" sId="1">
    <o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135" sId="1">
    <oc r="K22"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NetScaler 10; training recommended but not required.</t>
        </r>
        <r>
          <rPr>
            <b/>
            <sz val="10"/>
            <color indexed="8"/>
            <rFont val="Calibri"/>
            <family val="2"/>
          </rPr>
          <t xml:space="preserve">
Recertification: </t>
        </r>
        <r>
          <rPr>
            <sz val="10"/>
            <color indexed="8"/>
            <rFont val="Calibri"/>
            <family val="2"/>
          </rPr>
          <t>Not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 xml:space="preserve">http://training.citrix.com/cms/index.php/certification/networking/ </t>
        </r>
      </is>
    </oc>
    <nc r="K22" t="inlineStr">
      <is>
        <r>
          <rPr>
            <b/>
            <sz val="10"/>
            <color indexed="8"/>
            <rFont val="Calibri"/>
            <family val="2"/>
          </rPr>
          <t>Exam Cost:</t>
        </r>
        <r>
          <rPr>
            <sz val="10"/>
            <color indexed="8"/>
            <rFont val="Calibri"/>
            <family val="2"/>
          </rPr>
          <t xml:space="preserve"> 1 exam, $150 USD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nc>
  </rcc>
  <rcc rId="1136" sId="1">
    <o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six months of experience analyzing and designing a solution with XenDesktop 7; training recommended but not required.
</t>
        </r>
        <r>
          <rPr>
            <b/>
            <sz val="10"/>
            <rFont val="Calibri"/>
            <family val="2"/>
          </rPr>
          <t xml:space="preserve">Recertification:  </t>
        </r>
        <r>
          <rPr>
            <sz val="10"/>
            <rFont val="Calibri"/>
            <family val="2"/>
          </rPr>
          <t>Not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137" sId="1">
    <o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oc>
    <n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nc>
  </rcc>
  <rcc rId="1138"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one of the two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139"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140"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141"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nc>
  </rcc>
  <rcc rId="1142" sId="1">
    <o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oc>
    <n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nc>
  </rcc>
  <rcc rId="1143" sId="1">
    <oc r="K35" t="inlineStr">
      <is>
        <r>
          <t xml:space="preserve">Exam Cost: </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 xml:space="preserve"> 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https://www.cwnp.com/certifications/cwap/</t>
        </r>
      </is>
    </nc>
  </rcc>
  <rcc rId="1144" sId="1">
    <oc r="K36" t="inlineStr">
      <is>
        <r>
          <t xml:space="preserve">Exam Cost: </t>
        </r>
        <r>
          <rPr>
            <sz val="10"/>
            <rFont val="Calibri"/>
            <family val="2"/>
          </rPr>
          <t xml:space="preserve"> 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nc>
  </rcc>
  <rcc rId="1145"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nc>
  </rcc>
  <rcc rId="1146" sId="1">
    <oc r="K40" t="inlineStr">
      <is>
        <r>
          <rPr>
            <b/>
            <sz val="10"/>
            <rFont val="Calibri"/>
            <family val="2"/>
          </rPr>
          <t>Exam Cost:</t>
        </r>
        <r>
          <rPr>
            <sz val="10"/>
            <rFont val="Calibri"/>
            <family val="2"/>
          </rPr>
          <t xml:space="preserve"> 1 exam; $500 USD
Note: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oc>
    <nc r="K40"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nc>
  </rcc>
  <rcc rId="1147" sId="1">
    <oc r="K41" t="inlineStr">
      <is>
        <r>
          <rPr>
            <b/>
            <sz val="10"/>
            <rFont val="Calibri"/>
            <family val="2"/>
          </rPr>
          <t>Exam Cost:</t>
        </r>
        <r>
          <rPr>
            <sz val="10"/>
            <rFont val="Calibri"/>
            <family val="2"/>
          </rPr>
          <t xml:space="preserve"> 1 exam; $500 USD
Note: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oc>
    <nc r="K41"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nc>
  </rcc>
  <rcc rId="1148" sId="1">
    <o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 None listed
</t>
        </r>
        <r>
          <rPr>
            <b/>
            <sz val="10"/>
            <rFont val="Calibri"/>
            <family val="2"/>
          </rPr>
          <t xml:space="preserve">URL: </t>
        </r>
        <r>
          <rPr>
            <sz val="10"/>
            <rFont val="Calibri"/>
            <family val="2"/>
          </rPr>
          <t xml:space="preserve">http://www.grccertify.org/grc-certifications-overview/grc-professional-certification/
</t>
        </r>
      </is>
    </oc>
    <n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nc>
  </rcc>
  <rcc rId="1149" sId="1">
    <oc r="K46" t="inlineStr">
      <is>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Security</t>
        </r>
        <r>
          <rPr>
            <b/>
            <sz val="10"/>
            <rFont val="Calibri"/>
            <family val="2"/>
          </rPr>
          <t xml:space="preserve">
URL:</t>
        </r>
        <r>
          <rPr>
            <sz val="10"/>
            <rFont val="Calibri"/>
            <family val="2"/>
          </rPr>
          <t xml:space="preserve"> http://h10120.www1.hp.com/expertone/expertone_certification.html</t>
        </r>
      </is>
    </oc>
    <nc r="K46" t="inlineStr">
      <is>
        <r>
          <rPr>
            <b/>
            <sz val="10"/>
            <rFont val="Calibri"/>
            <family val="2"/>
          </rPr>
          <t>Exam Cost:</t>
        </r>
        <r>
          <rPr>
            <sz val="10"/>
            <rFont val="Calibri"/>
            <family val="2"/>
          </rPr>
          <t xml:space="preserve"> 1-3 exams, $100-200 each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Servers, Storage, Networking, Data Center and Cloud, and Security</t>
        </r>
        <r>
          <rPr>
            <b/>
            <sz val="10"/>
            <rFont val="Calibri"/>
            <family val="2"/>
          </rPr>
          <t xml:space="preserve">
URL:</t>
        </r>
        <r>
          <rPr>
            <sz val="10"/>
            <rFont val="Calibri"/>
            <family val="2"/>
          </rPr>
          <t xml:space="preserve"> http://h10120.www1.hp.com/expertone/expertone_certification.html</t>
        </r>
      </is>
    </nc>
  </rcc>
  <rcc rId="1150" sId="1">
    <oc r="K47" t="inlineStr">
      <is>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is>
    </oc>
    <nc r="K47" t="inlineStr">
      <is>
        <r>
          <rPr>
            <b/>
            <sz val="10"/>
            <rFont val="Calibri"/>
            <family val="2"/>
          </rPr>
          <t>Exam Cost:</t>
        </r>
        <r>
          <rPr>
            <sz val="10"/>
            <rFont val="Calibri"/>
            <family val="2"/>
          </rPr>
          <t xml:space="preserve"> 1-5 exams, $100-200 each (Data Center and Cloud Certification requires board review, $5,000 and costs more, $750.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Every 3 years. Must meet exam requirements prior to the certification expiration date of the certification you hold.</t>
        </r>
        <r>
          <rPr>
            <b/>
            <sz val="10"/>
            <rFont val="Calibri"/>
            <family val="2"/>
          </rPr>
          <t xml:space="preserve">
Specializations: </t>
        </r>
        <r>
          <rPr>
            <sz val="10"/>
            <rFont val="Calibri"/>
            <family val="2"/>
          </rPr>
          <t xml:space="preserve">Servers, Storage, Networking, Data Center and Cloud, Security. (Note that some of more complex certifications, such as the Data Center and Cloud, cost more. The exam is $750, plus training, and a $5,000 board review fee. Check the site for details.)
</t>
        </r>
        <r>
          <rPr>
            <b/>
            <sz val="10"/>
            <rFont val="Calibri"/>
            <family val="2"/>
          </rPr>
          <t>URL:</t>
        </r>
        <r>
          <rPr>
            <sz val="10"/>
            <rFont val="Calibri"/>
            <family val="2"/>
          </rPr>
          <t xml:space="preserve"> http://h10120.www1.hp.com/expertone/expertone_certification.html
</t>
        </r>
      </is>
    </nc>
  </rcc>
  <rcc rId="1151" sId="1">
    <oc r="K48" t="inlineStr">
      <is>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is>
    </oc>
    <nc r="K48" t="inlineStr">
      <is>
        <r>
          <rPr>
            <b/>
            <sz val="10"/>
            <rFont val="Calibri"/>
            <family val="2"/>
          </rPr>
          <t>Exam Cost:</t>
        </r>
        <r>
          <rPr>
            <sz val="10"/>
            <rFont val="Calibri"/>
            <family val="2"/>
          </rPr>
          <t xml:space="preserve"> $750 (application fee). Exam with training is $2,795
Certification is two-phase:  (1) Peer review - candidates must complete four practical exercises and (2) Certification phase - candidates must start this phase within 3 months of completing Peer Review; written exam required; report due on practical exam given in form of forensic image of hard drive. 
</t>
        </r>
        <r>
          <rPr>
            <b/>
            <sz val="10"/>
            <rFont val="Calibri"/>
            <family val="2"/>
          </rPr>
          <t xml:space="preserve">Prerequisites: </t>
        </r>
        <r>
          <rPr>
            <sz val="10"/>
            <rFont val="Calibri"/>
            <family val="2"/>
          </rPr>
          <t xml:space="preserve">May take the 2-week IACIS Basic Computer Forensics Examiner Training, $2,795 (entitles candidates entry into next available cycle) OR may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https://www.iacis.com/certification/cfce</t>
        </r>
      </is>
    </nc>
  </rcc>
  <rcc rId="1152" sId="1">
    <oc r="K50" t="inlineStr">
      <is>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 xml:space="preserve">Appropriate engineering or physical science qualifications. </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is>
    </oc>
    <nc r="K50" t="inlineStr">
      <is>
        <r>
          <rPr>
            <b/>
            <sz val="10"/>
            <rFont val="Calibri"/>
            <family val="2"/>
          </rPr>
          <t xml:space="preserve">Exam Cost: </t>
        </r>
        <r>
          <rPr>
            <sz val="10"/>
            <rFont val="Calibri"/>
            <family val="2"/>
          </rPr>
          <t xml:space="preserve">1 exam and application. New application with full exam, $385; add on to certified EMC, $247.50. </t>
        </r>
        <r>
          <rPr>
            <b/>
            <sz val="10"/>
            <rFont val="Calibri"/>
            <family val="2"/>
          </rPr>
          <t xml:space="preserve">
Prerequisites: </t>
        </r>
        <r>
          <rPr>
            <sz val="10"/>
            <rFont val="Calibri"/>
            <family val="2"/>
          </rPr>
          <t>Appropriate engineering or physical science qualifications</t>
        </r>
        <r>
          <rPr>
            <b/>
            <sz val="10"/>
            <rFont val="Calibri"/>
            <family val="2"/>
          </rPr>
          <t xml:space="preserve">
Recertification: </t>
        </r>
        <r>
          <rPr>
            <sz val="10"/>
            <rFont val="Calibri"/>
            <family val="2"/>
          </rPr>
          <t>Annual renewal fee. $137.50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narte.org/h/wdcp.asp</t>
        </r>
      </is>
    </nc>
  </rcc>
  <rcc rId="1153" sId="1">
    <o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oc>
    <n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nc>
  </rcc>
  <rcc rId="1154" sId="1">
    <oc r="K53" t="inlineStr">
      <is>
        <r>
          <rPr>
            <b/>
            <sz val="10"/>
            <rFont val="Calibri"/>
            <family val="2"/>
          </rPr>
          <t>Exam Cost:</t>
        </r>
        <r>
          <rPr>
            <sz val="10"/>
            <rFont val="Calibri"/>
            <family val="2"/>
          </rPr>
          <t xml:space="preserve"> 1 exam; $470 members and $650 non-members for online registration; early registration disounts apply. Exam offered three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155" sId="1">
    <o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oc>
    <n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nc>
  </rcc>
  <rcc rId="1156" sId="1">
    <oc r="K56" t="inlineStr">
      <is>
        <r>
          <t xml:space="preserve">Exam: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oc>
    <nc r="K56" t="inlineStr">
      <is>
        <r>
          <rPr>
            <b/>
            <sz val="10"/>
            <rFont val="Calibri"/>
            <family val="2"/>
          </rPr>
          <t>Exam Cost:</t>
        </r>
        <r>
          <rPr>
            <sz val="10"/>
            <rFont val="Calibri"/>
            <family val="2"/>
          </rPr>
          <t xml:space="preserve">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nc>
  </rcc>
  <rcc rId="1157" sId="1">
    <oc r="K10" t="inlineStr">
      <is>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is>
    </oc>
    <nc r="K10" t="inlineStr">
      <is>
        <r>
          <rPr>
            <b/>
            <sz val="10"/>
            <rFont val="Calibri"/>
            <family val="2"/>
          </rPr>
          <t>Exam Cost:</t>
        </r>
        <r>
          <rPr>
            <sz val="10"/>
            <rFont val="Calibri"/>
            <family val="2"/>
          </rPr>
          <t xml:space="preserve"> $20
</t>
        </r>
        <r>
          <rPr>
            <b/>
            <sz val="10"/>
            <rFont val="Calibri"/>
            <family val="2"/>
          </rPr>
          <t xml:space="preserve">Prerequisites: </t>
        </r>
        <r>
          <rPr>
            <sz val="10"/>
            <rFont val="Calibri"/>
            <family val="2"/>
          </rPr>
          <t xml:space="preserve">Completion of ETH 101 Internetworking Fundamentals for Brocade Training is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http://www.brocade.com/education/certification-accreditation/accredited_internetworking/index.page</t>
        </r>
      </is>
    </nc>
  </rcc>
  <rcc rId="1158"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Specializations:</t>
        </r>
        <r>
          <rPr>
            <sz val="10"/>
            <color indexed="8"/>
            <rFont val="Calibri"/>
            <family val="2"/>
          </rPr>
          <t xml:space="preserve">  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159" sId="1">
    <o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listed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160" sId="1">
    <o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listed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161"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 listed</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162" sId="1">
    <o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listed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163" sId="1">
    <oc r="K5" t="inlineStr">
      <is>
        <r>
          <rPr>
            <b/>
            <sz val="10"/>
            <rFont val="Calibri"/>
            <family val="2"/>
          </rPr>
          <t xml:space="preserve">Exam Cost: </t>
        </r>
        <r>
          <rPr>
            <sz val="10"/>
            <rFont val="Calibri"/>
            <family val="2"/>
          </rPr>
          <t xml:space="preserve">3 exams (2 required plus one elective), most exams are $180 USD each, all exams must be on the same product version
</t>
        </r>
        <r>
          <rPr>
            <b/>
            <sz val="10"/>
            <rFont val="Calibri"/>
            <family val="2"/>
          </rPr>
          <t xml:space="preserve">Prerequisites: </t>
        </r>
        <r>
          <rPr>
            <sz val="10"/>
            <rFont val="Calibri"/>
            <family val="2"/>
          </rPr>
          <t xml:space="preserve">None listed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oc>
    <nc r="K5" t="inlineStr">
      <is>
        <r>
          <rPr>
            <b/>
            <sz val="10"/>
            <rFont val="Calibri"/>
            <family val="2"/>
          </rPr>
          <t xml:space="preserve">Exam Cost: </t>
        </r>
        <r>
          <rPr>
            <sz val="10"/>
            <rFont val="Calibri"/>
            <family val="2"/>
          </rPr>
          <t xml:space="preserve">3 exams (2 required plus 1 elective), most exams are $180 USD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nc>
  </rcc>
  <rcc rId="1164" sId="1">
    <oc r="K62" t="inlineStr">
      <is>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t>
        </r>
        <r>
          <rPr>
            <b/>
            <sz val="10"/>
            <rFont val="Calibri"/>
            <family val="2"/>
          </rPr>
          <t>URL:</t>
        </r>
        <r>
          <rPr>
            <sz val="10"/>
            <rFont val="Calibri"/>
            <family val="2"/>
          </rPr>
          <t xml:space="preserve"> http://www.lpi.org/linux-certifications/programs/lpic-1</t>
        </r>
      </is>
    </oc>
    <nc r="K62" t="inlineStr">
      <is>
        <r>
          <rPr>
            <b/>
            <sz val="10"/>
            <rFont val="Calibri"/>
            <family val="2"/>
          </rPr>
          <t>Exam Cost:</t>
        </r>
        <r>
          <rPr>
            <sz val="10"/>
            <rFont val="Calibri"/>
            <family val="2"/>
          </rPr>
          <t xml:space="preserve"> 2 exams, $183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recertify within 5 years of the certification designation. Recertification requires that the individual candidate passes all current exams that are only required for the highest earned certification designation.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http://www.lpi.org/linux-certifications/programs/lpic-1</t>
        </r>
      </is>
    </nc>
  </rcc>
  <rcc rId="1165" sId="1">
    <o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listed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166" sId="1">
    <o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oc>
    <n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nc>
  </rcc>
  <rcc rId="1167"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168"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169"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 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170"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171"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172" sId="1">
    <o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oc>
    <n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nc>
  </rcc>
  <rcc rId="1173" sId="1">
    <o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oc>
    <n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nc>
  </rcc>
  <rcc rId="1174"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175" sId="1">
    <oc r="K13" t="inlineStr">
      <is>
        <r>
          <rPr>
            <b/>
            <sz val="10"/>
            <color indexed="8"/>
            <rFont val="Calibri"/>
            <family val="2"/>
          </rPr>
          <t xml:space="preserve">Exam Cost: </t>
        </r>
        <r>
          <rPr>
            <sz val="10"/>
            <color indexed="8"/>
            <rFont val="Calibri"/>
            <family val="2"/>
          </rPr>
          <t xml:space="preserve">2 exams; one written exam, $300; one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176" sId="1">
    <o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177" sId="1">
    <o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t>
        </r>
        <r>
          <rPr>
            <b/>
            <sz val="10"/>
            <rFont val="Calibri"/>
            <family val="2"/>
          </rPr>
          <t>URL:</t>
        </r>
        <r>
          <rPr>
            <sz val="10"/>
            <rFont val="Calibri"/>
            <family val="2"/>
          </rPr>
          <t xml:space="preserve"> http://www.cwnp.com/certifications/cwsp</t>
        </r>
      </is>
    </oc>
    <n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nc>
  </rcc>
  <rcc rId="1178" sId="1">
    <o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 xml:space="preserve">Certification valid for 2 years. </t>
        </r>
        <r>
          <rPr>
            <b/>
            <sz val="10"/>
            <rFont val="Calibri"/>
            <family val="2"/>
          </rPr>
          <t xml:space="preserve">
Specializations: N</t>
        </r>
        <r>
          <rPr>
            <sz val="10"/>
            <rFont val="Calibri"/>
            <family val="2"/>
          </rPr>
          <t xml:space="preserve">one </t>
        </r>
        <r>
          <rPr>
            <b/>
            <sz val="10"/>
            <rFont val="Calibri"/>
            <family val="2"/>
          </rPr>
          <t xml:space="preserve">
URL: </t>
        </r>
        <r>
          <rPr>
            <sz val="10"/>
            <rFont val="Calibri"/>
            <family val="2"/>
          </rPr>
          <t>http://www.eccouncil.org/Certification/licensed-penetration-tester</t>
        </r>
      </is>
    </oc>
    <n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nc>
  </rcc>
  <rcc rId="1179" sId="1">
    <o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 xml:space="preserve">http://www.thinkhdi.com/education/courses/hdi-desktop-support-technician.aspx
</t>
        </r>
      </is>
    </oc>
    <n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nc>
  </rcc>
  <rcc rId="1180" sId="1">
    <o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181" sId="1">
    <o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cc rId="1182" sId="1">
    <o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 xml:space="preserve">http://www.cisco.com/web/learning/certifications/expert/ccde/index.html </t>
        </r>
      </is>
    </oc>
    <n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nc>
  </rcc>
  <rcc rId="1183" sId="1">
    <o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http://www.itil-officialsite.com/Qualifications/ITILQualificationLevels/ITILExpertLevel.aspx</t>
        </r>
      </is>
    </oc>
    <n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nc>
  </rcc>
  <rcc rId="1184"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Perquisites: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5" sId="1">
    <o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oc>
    <n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nc>
  </rcc>
  <rcc rId="1186" sId="1">
    <o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 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oc>
    <n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nc>
  </rcc>
  <rcc rId="1187" sId="1">
    <o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188"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189"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190" sId="1">
    <oc r="K74" t="inlineStr">
      <is>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Three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is>
    </oc>
    <nc r="K74" t="inlineStr">
      <is>
        <r>
          <rPr>
            <b/>
            <sz val="10"/>
            <rFont val="Calibri"/>
            <family val="2"/>
          </rPr>
          <t>Exam Cost:</t>
        </r>
        <r>
          <rPr>
            <sz val="10"/>
            <rFont val="Calibri"/>
            <family val="2"/>
          </rPr>
          <t xml:space="preserve"> $1,250, $175 per year annual fee
No exam. Candidates must submit a detailed application form, a Certification Record, and a Certification Package that documents skills, knowledge and experience; Open CA Evaluation board review. Rigorous application process.
</t>
        </r>
        <r>
          <rPr>
            <b/>
            <sz val="10"/>
            <rFont val="Calibri"/>
            <family val="2"/>
          </rPr>
          <t xml:space="preserve">Prerequisites: </t>
        </r>
        <r>
          <rPr>
            <sz val="10"/>
            <rFont val="Calibri"/>
            <family val="2"/>
          </rPr>
          <t>3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Every 3 years, $250 application fee</t>
        </r>
        <r>
          <rPr>
            <b/>
            <sz val="10"/>
            <rFont val="Calibri"/>
            <family val="2"/>
          </rPr>
          <t xml:space="preserve">
Specializations: </t>
        </r>
        <r>
          <rPr>
            <sz val="10"/>
            <rFont val="Calibri"/>
            <family val="2"/>
          </rPr>
          <t xml:space="preserve">IT Architect, Business Architect, and Enterprise Architect. </t>
        </r>
        <r>
          <rPr>
            <b/>
            <sz val="10"/>
            <rFont val="Calibri"/>
            <family val="2"/>
          </rPr>
          <t xml:space="preserve">
URL: </t>
        </r>
        <r>
          <rPr>
            <sz val="10"/>
            <rFont val="Calibri"/>
            <family val="2"/>
          </rPr>
          <t xml:space="preserve">
http://www.opengroup.org/openca/cert/</t>
        </r>
      </is>
    </nc>
  </rcc>
  <rcc rId="1191" sId="1">
    <o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192" sId="1">
    <oc r="K76" t="inlineStr">
      <is>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is>
    </oc>
    <nc r="K76" t="inlineStr">
      <is>
        <r>
          <t xml:space="preserve">Exam Cost: </t>
        </r>
        <r>
          <rPr>
            <sz val="10"/>
            <rFont val="Calibri"/>
            <family val="2"/>
          </rPr>
          <t>1 exam, $50</t>
        </r>
        <r>
          <rPr>
            <b/>
            <sz val="10"/>
            <rFont val="Calibri"/>
            <family val="2"/>
          </rPr>
          <t xml:space="preserve">
Prerequisites: </t>
        </r>
        <r>
          <rPr>
            <sz val="10"/>
            <rFont val="Calibri"/>
            <family val="2"/>
          </rPr>
          <t>Oracle Certified Associate, Oracle Linux 5 and 6 System Administrator</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Linux 6</t>
        </r>
        <r>
          <rPr>
            <b/>
            <sz val="10"/>
            <rFont val="Calibri"/>
            <family val="2"/>
          </rPr>
          <t xml:space="preserve">
URL: </t>
        </r>
        <r>
          <rPr>
            <sz val="10"/>
            <rFont val="Calibri"/>
            <family val="2"/>
          </rPr>
          <t>http://education.oracle.com/pls/web_prod-plq-dad/db_pages.getpage?page_id=458&amp;get_params=p_track_id:LIN6OCA</t>
        </r>
        <r>
          <rPr>
            <b/>
            <sz val="10"/>
            <rFont val="Calibri"/>
            <family val="2"/>
          </rPr>
          <t xml:space="preserve">
</t>
        </r>
      </is>
    </nc>
  </rcc>
  <rcc rId="1193" sId="1">
    <o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oc>
    <n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nc>
  </rcc>
  <rcc rId="1194" sId="1">
    <o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oc>
    <n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nc>
  </rcc>
  <rcc rId="1195" sId="1">
    <o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 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196"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197" sId="1">
    <o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oc>
    <n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nc>
  </rcc>
  <rcc rId="1198" sId="1">
    <o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 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oc>
    <n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nc>
  </rcc>
  <rcc rId="1199"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200" sId="1">
    <o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oc>
    <n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nc>
  </rcc>
  <rcc rId="1201" sId="1">
    <o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202"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 
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USD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203" sId="1">
    <o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oc>
    <n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nc>
  </rcc>
  <rcc rId="1204"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205" sId="1">
    <o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in length.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oc>
    <n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nc>
  </rcc>
  <rcc rId="1206" sId="1">
    <o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two-year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207" sId="1">
    <o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 requirements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oc>
    <n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nc>
  </rcc>
  <rcc rId="1208"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209" sId="1">
    <oc r="K98" t="inlineStr">
      <is>
        <r>
          <rPr>
            <b/>
            <sz val="10"/>
            <rFont val="Calibri"/>
            <family val="2"/>
          </rPr>
          <t>Exam Cost:</t>
        </r>
        <r>
          <rPr>
            <sz val="10"/>
            <rFont val="Calibri"/>
            <family val="2"/>
          </rPr>
          <t xml:space="preserve"> 3 exams; two SNIA exams are $200 USD each, CompTIA exam is $261 USD
</t>
        </r>
        <r>
          <rPr>
            <b/>
            <sz val="10"/>
            <rFont val="Calibri"/>
            <family val="2"/>
          </rPr>
          <t>Prerequisites:</t>
        </r>
        <r>
          <rPr>
            <sz val="10"/>
            <rFont val="Calibri"/>
            <family val="2"/>
          </rPr>
          <t xml:space="preserve"> In addition to passing the required exams, credential seekers must also complete two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2 SNIA exams are $200 USD each, CompTIA exam is $261 USD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cc rId="1210" sId="1">
    <oc r="K99" t="inlineStr">
      <is>
        <r>
          <rPr>
            <b/>
            <sz val="10"/>
            <rFont val="Calibri"/>
            <family val="2"/>
          </rPr>
          <t xml:space="preserve">Exam Cost:  </t>
        </r>
        <r>
          <rPr>
            <sz val="10"/>
            <rFont val="Calibri"/>
            <family val="2"/>
          </rPr>
          <t>1 lab 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oc>
    <nc r="K99" t="inlineStr">
      <is>
        <r>
          <rPr>
            <b/>
            <sz val="10"/>
            <rFont val="Calibri"/>
            <family val="2"/>
          </rPr>
          <t xml:space="preserve">Exam Cost:  </t>
        </r>
        <r>
          <rPr>
            <sz val="10"/>
            <rFont val="Calibri"/>
            <family val="2"/>
          </rPr>
          <t>1 lab-based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nc>
  </rcc>
  <rcc rId="1211" sId="1">
    <o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t>
        </r>
        <r>
          <rPr>
            <b/>
            <sz val="10"/>
            <rFont val="Calibri"/>
            <family val="2"/>
          </rPr>
          <t xml:space="preserve">Specializations:  </t>
        </r>
        <r>
          <rPr>
            <sz val="10"/>
            <rFont val="Calibri"/>
            <family val="2"/>
          </rPr>
          <t xml:space="preserve">NA
</t>
        </r>
        <r>
          <rPr>
            <b/>
            <sz val="10"/>
            <rFont val="Calibri"/>
            <family val="2"/>
          </rPr>
          <t xml:space="preserve">URL:  </t>
        </r>
        <r>
          <rPr>
            <sz val="10"/>
            <rFont val="Calibri"/>
            <family val="2"/>
          </rPr>
          <t>http://mylearn.vmware.com/mgrReg/plan.cfm?plan=33270&amp;ui=www_cert</t>
        </r>
      </is>
    </oc>
    <n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nc>
  </rcc>
  <rcc rId="1212" sId="1">
    <o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nc>
  </rcc>
  <rcc rId="1213"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nc>
  </rcc>
  <rcc rId="1214"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 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nc>
  </rcc>
  <rcc rId="1215" sId="1">
    <oc r="K63" t="inlineStr">
      <is>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 xml:space="preserve">http://www.lpi.org/linux-certifications/programs/lpic-2 </t>
        </r>
      </is>
    </oc>
    <nc r="K63" t="inlineStr">
      <is>
        <r>
          <rPr>
            <b/>
            <sz val="10"/>
            <rFont val="Calibri"/>
            <family val="2"/>
          </rPr>
          <t>Exam Cost:</t>
        </r>
        <r>
          <rPr>
            <sz val="10"/>
            <rFont val="Calibri"/>
            <family val="2"/>
          </rPr>
          <t xml:space="preserve"> 2 exams, $366 (Exam 201) $183 (Exam 202)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is recommended after 2 years from the date of the certification designation to retain a current certification status. However, to retain an active certification status, a certification holder is required to recertify within 5 years of the certification designation. Recertification requires that the individual candidate passes all up-to-date exams that are required for the highest earned certification designation.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is>
    </nc>
  </rcc>
  <rcc rId="1216" sId="1">
    <o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experience: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217"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218"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219"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220" sId="1">
    <o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the current CWAP or CWNE exam
</t>
        </r>
        <r>
          <rPr>
            <b/>
            <sz val="10"/>
            <rFont val="Calibri"/>
            <family val="2"/>
          </rPr>
          <t xml:space="preserve">Specialization: </t>
        </r>
        <r>
          <rPr>
            <sz val="10"/>
            <rFont val="Calibri"/>
            <family val="2"/>
          </rPr>
          <t xml:space="preserve">None
</t>
        </r>
        <r>
          <rPr>
            <b/>
            <sz val="10"/>
            <rFont val="Calibri"/>
            <family val="2"/>
          </rPr>
          <t xml:space="preserve">URL: </t>
        </r>
        <r>
          <rPr>
            <sz val="10"/>
            <rFont val="Calibri"/>
            <family val="2"/>
          </rPr>
          <t>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nc>
  </rcc>
  <rcc rId="1221" sId="1">
    <oc r="K53" t="inlineStr">
      <is>
        <r>
          <rPr>
            <b/>
            <sz val="10"/>
            <rFont val="Calibri"/>
            <family val="2"/>
          </rPr>
          <t>Exam Cost:</t>
        </r>
        <r>
          <rPr>
            <sz val="10"/>
            <rFont val="Calibri"/>
            <family val="2"/>
          </rPr>
          <t xml:space="preserve"> 1 exam; $470 members and $650 non-members for online registration; early registration disounts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222"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cc rId="1223" sId="1">
    <o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224" sId="1">
    <o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oc>
    <n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nc>
  </rcc>
  <rcc rId="1225" sId="1">
    <o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t>
        </r>
        <r>
          <rPr>
            <b/>
            <sz val="10"/>
            <rFont val="Calibri"/>
            <family val="2"/>
          </rPr>
          <t>Specializations:</t>
        </r>
        <r>
          <rPr>
            <sz val="10"/>
            <rFont val="Calibri"/>
            <family val="2"/>
          </rPr>
          <t xml:space="preserve"> NA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6" sId="1">
    <oc r="K4" t="inlineStr">
      <is>
        <r>
          <rPr>
            <b/>
            <sz val="10"/>
            <color indexed="8"/>
            <rFont val="Calibri"/>
            <family val="2"/>
          </rPr>
          <t xml:space="preserve">Exam Cost: </t>
        </r>
        <r>
          <rPr>
            <sz val="10"/>
            <color indexed="8"/>
            <rFont val="Calibri"/>
            <family val="2"/>
          </rPr>
          <t xml:space="preserve">1-5 exams depending on track chosen, most exams are $180 USD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oc>
    <nc r="K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nc>
  </rcc>
  <rcc rId="1227" sId="1">
    <oc r="K5" t="inlineStr">
      <is>
        <r>
          <rPr>
            <b/>
            <sz val="10"/>
            <rFont val="Calibri"/>
            <family val="2"/>
          </rPr>
          <t xml:space="preserve">Exam Cost: </t>
        </r>
        <r>
          <rPr>
            <sz val="10"/>
            <rFont val="Calibri"/>
            <family val="2"/>
          </rPr>
          <t xml:space="preserve">3 exams (2 required plus 1 elective), most exams are $180 USD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oc>
    <nc r="K5" t="inlineStr">
      <is>
        <r>
          <rPr>
            <b/>
            <sz val="10"/>
            <rFont val="Calibri"/>
            <family val="2"/>
          </rPr>
          <t xml:space="preserve">Exam Cost: </t>
        </r>
        <r>
          <rPr>
            <sz val="10"/>
            <rFont val="Calibri"/>
            <family val="2"/>
          </rPr>
          <t xml:space="preserve">3 exams (2 required plus 1 elective), most exams are $180 each, all exams must be on the same product version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Must recertify within 90 days after your exam is retired
</t>
        </r>
        <r>
          <rPr>
            <b/>
            <sz val="10"/>
            <rFont val="Calibri"/>
            <family val="2"/>
          </rPr>
          <t xml:space="preserve">Specializations: </t>
        </r>
        <r>
          <rPr>
            <sz val="10"/>
            <rFont val="Calibri"/>
            <family val="2"/>
          </rPr>
          <t xml:space="preserve">Recognizes proficiency in a specific medium such as print, web, or video
</t>
        </r>
        <r>
          <rPr>
            <b/>
            <sz val="10"/>
            <rFont val="Calibri"/>
            <family val="2"/>
          </rPr>
          <t xml:space="preserve">URL: </t>
        </r>
        <r>
          <rPr>
            <sz val="10"/>
            <rFont val="Calibri"/>
            <family val="2"/>
          </rPr>
          <t xml:space="preserve">http://training.adobe.com/certification.html </t>
        </r>
      </is>
    </nc>
  </rcc>
  <rcc rId="1228" sId="1">
    <oc r="K6" t="inlineStr">
      <is>
        <r>
          <rPr>
            <b/>
            <sz val="10"/>
            <rFont val="Calibri"/>
            <family val="2"/>
          </rPr>
          <t xml:space="preserve">Exam Cost: </t>
        </r>
        <r>
          <rPr>
            <sz val="10"/>
            <rFont val="Calibri"/>
            <family val="2"/>
          </rPr>
          <t xml:space="preserve">2 exams, $150 USD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oc>
    <nc r="K6" t="inlineStr">
      <is>
        <r>
          <rPr>
            <b/>
            <sz val="10"/>
            <rFont val="Calibri"/>
            <family val="2"/>
          </rPr>
          <t xml:space="preserve">Exam Cost: </t>
        </r>
        <r>
          <rPr>
            <sz val="10"/>
            <rFont val="Calibri"/>
            <family val="2"/>
          </rPr>
          <t xml:space="preserve">2 exams, $150 each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is>
    </nc>
  </rcc>
  <rcc rId="1229" sId="1">
    <oc r="K11" t="inlineStr">
      <is>
        <r>
          <t xml:space="preserve">Exam Cost:  </t>
        </r>
        <r>
          <rPr>
            <sz val="10"/>
            <rFont val="Calibri"/>
            <family val="2"/>
          </rPr>
          <t xml:space="preserve">1 exam, $150 USD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cc rId="1230" sId="1">
    <oc r="K14" t="inlineStr">
      <is>
        <r>
          <rPr>
            <b/>
            <sz val="10"/>
            <color indexed="8"/>
            <rFont val="Calibri"/>
            <family val="2"/>
          </rPr>
          <t>Exam Cost:</t>
        </r>
        <r>
          <rPr>
            <sz val="10"/>
            <color indexed="8"/>
            <rFont val="Calibri"/>
            <family val="2"/>
          </rPr>
          <t xml:space="preserve"> $200 USD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231" sId="1">
    <oc r="K15" t="inlineStr">
      <is>
        <r>
          <t xml:space="preserve">Exam Cost:  </t>
        </r>
        <r>
          <rPr>
            <sz val="10"/>
            <color indexed="8"/>
            <rFont val="Calibri"/>
            <family val="2"/>
          </rPr>
          <t xml:space="preserve">1 exam, $200 USD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232" sId="1">
    <oc r="K18" t="inlineStr">
      <is>
        <r>
          <rPr>
            <b/>
            <sz val="10"/>
            <color indexed="8"/>
            <rFont val="Calibri"/>
            <family val="2"/>
          </rPr>
          <t>Exam Cost:</t>
        </r>
        <r>
          <rPr>
            <sz val="10"/>
            <color indexed="8"/>
            <rFont val="Calibri"/>
            <family val="2"/>
          </rPr>
          <t xml:space="preserve"> 3 exams, $200 USD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233" sId="1">
    <oc r="K20" t="inlineStr">
      <is>
        <r>
          <rPr>
            <b/>
            <sz val="10"/>
            <color indexed="8"/>
            <rFont val="Calibri"/>
            <family val="2"/>
          </rPr>
          <t>Exam Cost:</t>
        </r>
        <r>
          <rPr>
            <sz val="10"/>
            <color indexed="8"/>
            <rFont val="Calibri"/>
            <family val="2"/>
          </rPr>
          <t xml:space="preserve"> 3 exams, $200 USD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234" sId="1">
    <oc r="K21" t="inlineStr">
      <is>
        <r>
          <rPr>
            <b/>
            <sz val="10"/>
            <rFont val="Calibri"/>
            <family val="2"/>
          </rPr>
          <t xml:space="preserve">Exam Cost:  </t>
        </r>
        <r>
          <rPr>
            <sz val="10"/>
            <rFont val="Calibri"/>
            <family val="2"/>
          </rPr>
          <t xml:space="preserve">1 - 2 exams depending on track selected; exams are $125 USD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oc>
    <nc r="K21" t="inlineStr">
      <is>
        <r>
          <rPr>
            <b/>
            <sz val="10"/>
            <rFont val="Calibri"/>
            <family val="2"/>
          </rPr>
          <t xml:space="preserve">Exam Cost: </t>
        </r>
        <r>
          <rPr>
            <sz val="10"/>
            <rFont val="Calibri"/>
            <family val="2"/>
          </rPr>
          <t xml:space="preserve">1 - 2 exams depending on track selected; exams are $125 each
</t>
        </r>
        <r>
          <rPr>
            <b/>
            <sz val="10"/>
            <rFont val="Calibri"/>
            <family val="2"/>
          </rPr>
          <t xml:space="preserve">Prerequisites: </t>
        </r>
        <r>
          <rPr>
            <sz val="10"/>
            <rFont val="Calibri"/>
            <family val="2"/>
          </rPr>
          <t xml:space="preserve">Candidates selecting the Data Center or TelePresence tracks must first pass the Routing and Switching exam. 
</t>
        </r>
        <r>
          <rPr>
            <b/>
            <sz val="10"/>
            <rFont val="Calibri"/>
            <family val="2"/>
          </rPr>
          <t xml:space="preserve">Recertification: </t>
        </r>
        <r>
          <rPr>
            <sz val="10"/>
            <rFont val="Calibri"/>
            <family val="2"/>
          </rPr>
          <t xml:space="preserve">Certification is valid for 3 years. To recertify, credential holders must pass one of the following exams: any CCT exam, ICND1 and ICND2, CCNA composite exam, CCDA, any CCNA concentration, any 642-XXX professional-level exam, any Cisco specialist exam, CCIE written exam, CCDE written or lab exam, or CCAr interview and live Board review. 
</t>
        </r>
        <r>
          <rPr>
            <b/>
            <sz val="10"/>
            <rFont val="Calibri"/>
            <family val="2"/>
          </rPr>
          <t>Specializations:</t>
        </r>
        <r>
          <rPr>
            <sz val="10"/>
            <rFont val="Calibri"/>
            <family val="2"/>
          </rPr>
          <t xml:space="preserve"> Data Center, Routing &amp; Switching, TelePresence
</t>
        </r>
        <r>
          <rPr>
            <b/>
            <sz val="10"/>
            <rFont val="Calibri"/>
            <family val="2"/>
          </rPr>
          <t xml:space="preserve">URL: </t>
        </r>
        <r>
          <rPr>
            <sz val="10"/>
            <rFont val="Calibri"/>
            <family val="2"/>
          </rPr>
          <t>http://www.cisco.com/web/learning/certifications/entry/cct/index.html</t>
        </r>
      </is>
    </nc>
  </rcc>
  <rcc rId="1235" sId="1">
    <oc r="K22" t="inlineStr">
      <is>
        <r>
          <rPr>
            <b/>
            <sz val="10"/>
            <color indexed="8"/>
            <rFont val="Calibri"/>
            <family val="2"/>
          </rPr>
          <t>Exam Cost:</t>
        </r>
        <r>
          <rPr>
            <sz val="10"/>
            <color indexed="8"/>
            <rFont val="Calibri"/>
            <family val="2"/>
          </rPr>
          <t xml:space="preserve"> 1 exam, $150 USD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oc>
    <nc r="K22" t="inlineStr">
      <is>
        <r>
          <rPr>
            <b/>
            <sz val="10"/>
            <color indexed="8"/>
            <rFont val="Calibri"/>
            <family val="2"/>
          </rPr>
          <t>Exam Cost:</t>
        </r>
        <r>
          <rPr>
            <sz val="10"/>
            <color indexed="8"/>
            <rFont val="Calibri"/>
            <family val="2"/>
          </rPr>
          <t xml:space="preserve"> 1 exam, $150
</t>
        </r>
        <r>
          <rPr>
            <b/>
            <sz val="10"/>
            <color indexed="8"/>
            <rFont val="Calibri"/>
            <family val="2"/>
          </rPr>
          <t>Prerequisites:</t>
        </r>
        <r>
          <rPr>
            <sz val="10"/>
            <color indexed="8"/>
            <rFont val="Calibri"/>
            <family val="2"/>
          </rPr>
          <t xml:space="preserve"> 6 months of experience administering NetScaler 10; training recommended but not required
</t>
        </r>
        <r>
          <rPr>
            <b/>
            <sz val="10"/>
            <color indexed="8"/>
            <rFont val="Calibri"/>
            <family val="2"/>
          </rPr>
          <t>Recertification:</t>
        </r>
        <r>
          <rPr>
            <sz val="10"/>
            <color indexed="8"/>
            <rFont val="Calibri"/>
            <family val="2"/>
          </rPr>
          <t xml:space="preserve"> None listed
</t>
        </r>
        <r>
          <rPr>
            <b/>
            <sz val="10"/>
            <color indexed="8"/>
            <rFont val="Calibri"/>
            <family val="2"/>
          </rPr>
          <t>Specialization:</t>
        </r>
        <r>
          <rPr>
            <sz val="10"/>
            <color indexed="8"/>
            <rFont val="Calibri"/>
            <family val="2"/>
          </rPr>
          <t xml:space="preserve"> Citrix NetScaler 10 for app and desktop solutions in an enterprise environment
</t>
        </r>
        <r>
          <rPr>
            <b/>
            <sz val="10"/>
            <color indexed="8"/>
            <rFont val="Calibri"/>
            <family val="2"/>
          </rPr>
          <t>URL:</t>
        </r>
        <r>
          <rPr>
            <sz val="10"/>
            <color indexed="8"/>
            <rFont val="Calibri"/>
            <family val="2"/>
          </rPr>
          <t xml:space="preserve"> http://training.citrix.com/cms/index.php/certification/networking/ </t>
        </r>
      </is>
    </nc>
  </rcc>
  <rcc rId="1236" sId="1">
    <oc r="K23"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237" sId="1">
    <oc r="K25" t="inlineStr">
      <is>
        <r>
          <rPr>
            <b/>
            <sz val="10"/>
            <color indexed="8"/>
            <rFont val="Calibri"/>
            <family val="2"/>
          </rPr>
          <t xml:space="preserve">Exam Cost:  </t>
        </r>
        <r>
          <rPr>
            <sz val="10"/>
            <color indexed="8"/>
            <rFont val="Calibri"/>
            <family val="2"/>
          </rPr>
          <t xml:space="preserve">1 exam, $300 USD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238" sId="1">
    <oc r="K38" t="inlineStr">
      <is>
        <r>
          <t>Exam Cost:</t>
        </r>
        <r>
          <rPr>
            <sz val="10"/>
            <rFont val="Calibri"/>
            <family val="2"/>
          </rPr>
          <t xml:space="preserve">  Candidates must pass the CWNA, CWSP, CWAP, and CWDP exams. $850 USD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239" sId="1">
    <oc r="K44" t="inlineStr">
      <is>
        <r>
          <rPr>
            <b/>
            <sz val="10"/>
            <rFont val="Calibri"/>
            <family val="2"/>
          </rPr>
          <t>Exam Cost:</t>
        </r>
        <r>
          <rPr>
            <sz val="10"/>
            <rFont val="Calibri"/>
            <family val="2"/>
          </rPr>
          <t xml:space="preserve"> 1 exam, $250 USD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oc>
    <nc r="K44" t="inlineStr">
      <is>
        <r>
          <rPr>
            <b/>
            <sz val="10"/>
            <rFont val="Calibri"/>
            <family val="2"/>
          </rPr>
          <t>Exam Cost:</t>
        </r>
        <r>
          <rPr>
            <sz val="10"/>
            <rFont val="Calibri"/>
            <family val="2"/>
          </rPr>
          <t xml:space="preserve"> 1 exam, $250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Yearly recertification fee of $250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http://www.grccertify.org/grc-certifications-overview/grc-professional-certification/
</t>
        </r>
      </is>
    </nc>
  </rcc>
  <rcc rId="1240" sId="1">
    <oc r="K45" t="inlineStr">
      <is>
        <r>
          <rPr>
            <b/>
            <sz val="10"/>
            <rFont val="Calibri"/>
            <family val="2"/>
          </rPr>
          <t>Exam Cost:</t>
        </r>
        <r>
          <rPr>
            <sz val="10"/>
            <rFont val="Calibri"/>
            <family val="2"/>
          </rPr>
          <t xml:space="preserve"> $145 USD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oc>
    <nc r="K45" t="inlineStr">
      <is>
        <r>
          <rPr>
            <b/>
            <sz val="10"/>
            <rFont val="Calibri"/>
            <family val="2"/>
          </rPr>
          <t>Exam Cost:</t>
        </r>
        <r>
          <rPr>
            <sz val="10"/>
            <rFont val="Calibri"/>
            <family val="2"/>
          </rPr>
          <t xml:space="preserve"> 1 exam, $145
Online course, which includes exam, can be purchased for $645 (members) and $695 (non-members). Virtual and public classroom costs are $1,395 (members) and $1,495 (non-members).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Retake test every 2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http://www.thinkhdi.com/education/courses/hdi-desktop-support-technician.aspx
</t>
        </r>
      </is>
    </nc>
  </rcc>
  <rcc rId="1241" sId="1">
    <oc r="K49" t="inlineStr">
      <is>
        <r>
          <t xml:space="preserve">Exam Cost: </t>
        </r>
        <r>
          <rPr>
            <sz val="10"/>
            <rFont val="Calibri"/>
            <family val="2"/>
          </rPr>
          <t>1 to 3 exams depending on specialization. $200 USD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oc>
    <n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nc>
  </rcc>
  <rcc rId="1242" sId="1">
    <oc r="K56" t="inlineStr">
      <is>
        <r>
          <rPr>
            <b/>
            <sz val="10"/>
            <rFont val="Calibri"/>
            <family val="2"/>
          </rPr>
          <t>Exam Cost:</t>
        </r>
        <r>
          <rPr>
            <sz val="10"/>
            <rFont val="Calibri"/>
            <family val="2"/>
          </rPr>
          <t xml:space="preserve"> $250 USD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oc>
    <nc r="K56" t="inlineStr">
      <is>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work experience required. Candidates must be endorsed by another (ISC)2 professional.   
</t>
        </r>
        <r>
          <rPr>
            <b/>
            <sz val="10"/>
            <rFont val="Calibri"/>
            <family val="2"/>
          </rPr>
          <t xml:space="preserve">Recertification: </t>
        </r>
        <r>
          <rPr>
            <sz val="10"/>
            <rFont val="Calibri"/>
            <family val="2"/>
          </rPr>
          <t xml:space="preserve">Annual maintenance fee of $65 per year required; Certificate holders must recertify every 3 years. 60 CPEs required to recertify with a minimum of 10 CPEs must be posted during each year of the 3-year certification cycle.  </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is>
    </nc>
  </rcc>
  <rcc rId="1243" sId="1">
    <oc r="K60" t="inlineStr">
      <is>
        <r>
          <rPr>
            <b/>
            <sz val="10"/>
            <rFont val="Calibri"/>
            <family val="2"/>
          </rPr>
          <t xml:space="preserve">Exam Cost: </t>
        </r>
        <r>
          <rPr>
            <sz val="10"/>
            <rFont val="Calibri"/>
            <family val="2"/>
          </rPr>
          <t>Exam cost may vary by education provider; typically $299 USD.</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oc>
    <n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nc>
  </rcc>
  <rcc rId="1244" sId="1">
    <oc r="K66" t="inlineStr">
      <is>
        <r>
          <t>Exam Cost:</t>
        </r>
        <r>
          <rPr>
            <sz val="10"/>
            <rFont val="Calibri"/>
            <family val="2"/>
          </rPr>
          <t xml:space="preserve"> $150 USD each, 2-3 exams required depending on certification path taken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oc>
    <nc r="K66" t="inlineStr">
      <is>
        <r>
          <t>Exam Cost:</t>
        </r>
        <r>
          <rPr>
            <sz val="10"/>
            <rFont val="Calibri"/>
            <family val="2"/>
          </rPr>
          <t xml:space="preserve"> 2-3 exams required depending on certification path taken,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Windows Server 2008, Windows 8, Windows 7, SQL Server 2012, Office 365
</t>
        </r>
        <r>
          <rPr>
            <b/>
            <sz val="10"/>
            <rFont val="Calibri"/>
            <family val="2"/>
          </rPr>
          <t>URL:</t>
        </r>
        <r>
          <rPr>
            <sz val="10"/>
            <rFont val="Calibri"/>
            <family val="2"/>
          </rPr>
          <t xml:space="preserve"> http://www.microsoft.com/learning/en/us/mcsa-certification.aspx</t>
        </r>
      </is>
    </nc>
  </rcc>
  <rcc rId="1245" sId="1">
    <oc r="K68" t="inlineStr">
      <is>
        <r>
          <rPr>
            <b/>
            <sz val="10"/>
            <rFont val="Calibri"/>
            <family val="2"/>
          </rPr>
          <t>Exam:</t>
        </r>
        <r>
          <rPr>
            <sz val="10"/>
            <rFont val="Calibri"/>
            <family val="2"/>
          </rPr>
          <t xml:space="preserve"> 1 exam; $100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246" sId="1">
    <oc r="K67" t="inlineStr">
      <is>
        <r>
          <t xml:space="preserve">Exams:  </t>
        </r>
        <r>
          <rPr>
            <sz val="10"/>
            <rFont val="Calibri"/>
            <family val="2"/>
          </rPr>
          <t xml:space="preserve">5 exams; $150 USD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247" sId="1">
    <o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oc>
    <n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nc>
  </rcc>
  <rcc rId="1248" sId="1">
    <oc r="K70" t="inlineStr">
      <is>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is>
    </oc>
    <nc r="K70" t="inlineStr">
      <is>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https://www.mongodb.com/products/training/certification
</t>
        </r>
      </is>
    </nc>
  </rcc>
  <rcc rId="1249" sId="1">
    <oc r="K71" t="inlineStr">
      <is>
        <r>
          <rPr>
            <b/>
            <sz val="10"/>
            <rFont val="Calibri"/>
            <family val="2"/>
          </rPr>
          <t>Exam Cost:</t>
        </r>
        <r>
          <rPr>
            <sz val="10"/>
            <rFont val="Calibri"/>
            <family val="2"/>
          </rPr>
          <t xml:space="preserve"> 2 exams; $125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oc>
    <nc r="K71" t="inlineStr">
      <is>
        <r>
          <rPr>
            <b/>
            <sz val="10"/>
            <rFont val="Calibri"/>
            <family val="2"/>
          </rPr>
          <t>Exam Cost:</t>
        </r>
        <r>
          <rPr>
            <sz val="10"/>
            <rFont val="Calibri"/>
            <family val="2"/>
          </rPr>
          <t xml:space="preserve"> 2 exams, $125 each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https://www.suse.com/training/linux-certification/cla/
</t>
        </r>
      </is>
    </nc>
  </rcc>
  <rcc rId="1250" sId="1">
    <o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oc>
    <nc r="K72" t="inlineStr">
      <is>
        <r>
          <rPr>
            <b/>
            <sz val="10"/>
            <rFont val="Calibri"/>
            <family val="2"/>
          </rPr>
          <t>Exam Cost:</t>
        </r>
        <r>
          <rPr>
            <sz val="10"/>
            <rFont val="Calibri"/>
            <family val="2"/>
          </rPr>
          <t xml:space="preserve"> 1 practical exam, $195
</t>
        </r>
        <r>
          <rPr>
            <b/>
            <sz val="10"/>
            <rFont val="Calibri"/>
            <family val="2"/>
          </rPr>
          <t>Prerequisites:</t>
        </r>
        <r>
          <rPr>
            <sz val="10"/>
            <rFont val="Calibri"/>
            <family val="2"/>
          </rPr>
          <t xml:space="preserve"> SUSE Certified Linux Administrator (CLA) certification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https://www.suse.com/training/linux-certification/clp/
</t>
        </r>
      </is>
    </nc>
  </rcc>
  <rcc rId="1251"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252" sId="1">
    <oc r="K75"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253" sId="1">
    <oc r="K77" t="inlineStr">
      <is>
        <r>
          <rPr>
            <b/>
            <sz val="10"/>
            <rFont val="Calibri"/>
            <family val="2"/>
          </rPr>
          <t xml:space="preserve">Exam Cost: </t>
        </r>
        <r>
          <rPr>
            <sz val="10"/>
            <rFont val="Calibri"/>
            <family val="2"/>
          </rPr>
          <t xml:space="preserve">1 exam, $245 USD.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oc>
    <nc r="K77" t="inlineStr">
      <is>
        <r>
          <rPr>
            <b/>
            <sz val="10"/>
            <rFont val="Calibri"/>
            <family val="2"/>
          </rPr>
          <t xml:space="preserve">Exam Cost: </t>
        </r>
        <r>
          <rPr>
            <sz val="10"/>
            <rFont val="Calibri"/>
            <family val="2"/>
          </rPr>
          <t xml:space="preserve">1 exam, $245. Training required, which costs between $1,300 and $4,500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is>
    </nc>
  </rcc>
  <rcc rId="1254" sId="1">
    <oc r="K78" t="inlineStr">
      <is>
        <r>
          <t xml:space="preserve">Exam Cost: </t>
        </r>
        <r>
          <rPr>
            <sz val="10"/>
            <rFont val="Calibri"/>
            <family val="2"/>
          </rPr>
          <t xml:space="preserve">1 exam, $245 USD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oc>
    <nc r="K78"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is>
    </nc>
  </rcc>
  <rcc rId="1255" sId="1">
    <oc r="K79" t="inlineStr">
      <is>
        <r>
          <t xml:space="preserve">Exam Cost:  </t>
        </r>
        <r>
          <rPr>
            <sz val="10"/>
            <rFont val="Calibri"/>
            <family val="2"/>
          </rPr>
          <t>1 exam, $245 USD</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256" sId="1">
    <oc r="K82" t="inlineStr">
      <is>
        <r>
          <t>Exam Cost:</t>
        </r>
        <r>
          <rPr>
            <sz val="10"/>
            <rFont val="Calibri"/>
            <family val="2"/>
          </rPr>
          <t xml:space="preserve">  5 exams, $600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oc>
    <nc r="K82" t="inlineStr">
      <is>
        <r>
          <t>Exam Cost:</t>
        </r>
        <r>
          <rPr>
            <sz val="10"/>
            <rFont val="Calibri"/>
            <family val="2"/>
          </rPr>
          <t xml:space="preserve"> 5 exams, $600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Certification valid for a 3-year calendar based window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http://www.redhat.com/training/certifications/rhca/</t>
        </r>
      </is>
    </nc>
  </rcc>
  <rcc rId="1257" sId="1">
    <oc r="K83" t="inlineStr">
      <is>
        <r>
          <rPr>
            <b/>
            <sz val="10"/>
            <rFont val="Calibri"/>
            <family val="2"/>
          </rPr>
          <t xml:space="preserve">Exam Cost: </t>
        </r>
        <r>
          <rPr>
            <sz val="10"/>
            <rFont val="Calibri"/>
            <family val="2"/>
          </rPr>
          <t xml:space="preserve">1 exam, $400 USD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oc>
    <nc r="K83" t="inlineStr">
      <is>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Required after 3 years. Credential holders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is>
    </nc>
  </rcc>
  <rcc rId="1258" sId="1">
    <oc r="K84" t="inlineStr">
      <is>
        <r>
          <rPr>
            <b/>
            <sz val="10"/>
            <rFont val="Calibri"/>
            <family val="2"/>
          </rPr>
          <t xml:space="preserve">Exam: </t>
        </r>
        <r>
          <rPr>
            <sz val="10"/>
            <rFont val="Calibri"/>
            <family val="2"/>
          </rPr>
          <t>1 exam, $400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259" sId="1">
    <oc r="K86"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260" sId="1">
    <oc r="K87"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oc>
    <nc r="K87"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http://www.giac.org/certification/certified-perimeter-protection-analyst-gppa</t>
        </r>
      </is>
    </nc>
  </rcc>
  <rcc rId="1261" sId="1">
    <oc r="K88" t="inlineStr">
      <is>
        <r>
          <rPr>
            <b/>
            <sz val="10"/>
            <rFont val="Calibri"/>
            <family val="2"/>
          </rPr>
          <t xml:space="preserve">Exam: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262" sId="1">
    <oc r="K89" t="inlineStr">
      <is>
        <r>
          <rPr>
            <b/>
            <sz val="10"/>
            <rFont val="Calibri"/>
            <family val="2"/>
          </rPr>
          <t>Exam Cost:</t>
        </r>
        <r>
          <rPr>
            <sz val="10"/>
            <rFont val="Calibri"/>
            <family val="2"/>
          </rPr>
          <t xml:space="preserve"> 1 exam; $1,049 USD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oc>
    <nc r="K89" t="inlineStr">
      <is>
        <r>
          <rPr>
            <b/>
            <sz val="10"/>
            <rFont val="Calibri"/>
            <family val="2"/>
          </rPr>
          <t>Exam Cost:</t>
        </r>
        <r>
          <rPr>
            <sz val="10"/>
            <rFont val="Calibri"/>
            <family val="2"/>
          </rPr>
          <t xml:space="preserve"> 1 exam, $1,049 (Certification attempts with training course are $599.)
</t>
        </r>
        <r>
          <rPr>
            <b/>
            <sz val="10"/>
            <rFont val="Calibri"/>
            <family val="2"/>
          </rPr>
          <t xml:space="preserve">Prerequisites: </t>
        </r>
        <r>
          <rPr>
            <sz val="10"/>
            <rFont val="Calibri"/>
            <family val="2"/>
          </rPr>
          <t>Training is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is>
    </nc>
  </rcc>
  <rcc rId="1263" sId="1">
    <oc r="K90"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oc>
    <nc r="K90"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is>
    </nc>
  </rcc>
  <rcc rId="1264" sId="1">
    <oc r="K91" t="inlineStr">
      <is>
        <r>
          <t xml:space="preserve">Exam Cost: </t>
        </r>
        <r>
          <rPr>
            <sz val="10"/>
            <rFont val="Calibri"/>
            <family val="2"/>
          </rPr>
          <t xml:space="preserve">1 exam; $1,049 USD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oc>
    <nc r="K91" t="inlineStr">
      <is>
        <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by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is>
    </nc>
  </rcc>
  <rcc rId="1265" sId="1">
    <oc r="K92" t="inlineStr">
      <is>
        <r>
          <rPr>
            <b/>
            <sz val="10"/>
            <rFont val="Calibri"/>
            <family val="2"/>
          </rPr>
          <t xml:space="preserve">Exam Cost: </t>
        </r>
        <r>
          <rPr>
            <sz val="10"/>
            <rFont val="Calibri"/>
            <family val="2"/>
          </rPr>
          <t xml:space="preserve"> 1 exam, $1,049 USD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 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266" sId="1">
    <oc r="K93" t="inlineStr">
      <is>
        <r>
          <rPr>
            <b/>
            <sz val="10"/>
            <rFont val="Calibri"/>
            <family val="2"/>
          </rPr>
          <t>Exam Cost:</t>
        </r>
        <r>
          <rPr>
            <sz val="10"/>
            <rFont val="Calibri"/>
            <family val="2"/>
          </rPr>
          <t xml:space="preserve"> Written and lab exam required; Written exam - $399 USD; Lab exam - $1,699 USD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oc>
    <nc r="K93" t="inlineStr">
      <is>
        <r>
          <rPr>
            <b/>
            <sz val="10"/>
            <rFont val="Calibri"/>
            <family val="2"/>
          </rPr>
          <t>Exam Cost:</t>
        </r>
        <r>
          <rPr>
            <sz val="10"/>
            <rFont val="Calibri"/>
            <family val="2"/>
          </rPr>
          <t xml:space="preserve"> Written and lab exam required; Written exam - $399; Lab exam - $1,699 (Total cost, $2,098). Note: Candidates must pass the written exam before taking the lab exam. The lab exam is 2 days. 
</t>
        </r>
        <r>
          <rPr>
            <b/>
            <sz val="10"/>
            <rFont val="Calibri"/>
            <family val="2"/>
          </rPr>
          <t xml:space="preserve">Prerequisites: </t>
        </r>
        <r>
          <rPr>
            <sz val="10"/>
            <rFont val="Calibri"/>
            <family val="2"/>
          </rPr>
          <t xml:space="preserve">GIAC Security Essentials (GSEC), GIAC Certified Incident Handler (GCIH), and GIAC Certified Intrusion Analyst (GCIA) with 2-gold; substitution options are available; visit Web site for complete details. 
</t>
        </r>
        <r>
          <rPr>
            <b/>
            <sz val="10"/>
            <rFont val="Calibri"/>
            <family val="2"/>
          </rPr>
          <t>Recertification:</t>
        </r>
        <r>
          <rPr>
            <sz val="10"/>
            <rFont val="Calibri"/>
            <family val="2"/>
          </rPr>
          <t xml:space="preserve"> Must recertify every 4 years; credential holders must pass the current written exam to recertify. There are no CMUs or exceptions.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http://www.giac.org/certification/security-expert-gse
Maintaining this credential automatically maintains and renews all other GIAC certifications held.</t>
        </r>
      </is>
    </nc>
  </rcc>
  <rcc rId="1267" sId="1">
    <oc r="K94" t="inlineStr">
      <is>
        <r>
          <rPr>
            <b/>
            <sz val="10"/>
            <rFont val="Calibri"/>
            <family val="2"/>
          </rPr>
          <t>Exam Cost:</t>
        </r>
        <r>
          <rPr>
            <sz val="10"/>
            <rFont val="Calibri"/>
            <family val="2"/>
          </rPr>
          <t xml:space="preserve">  1 exam; $1,049 USD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268" sId="1">
    <oc r="K95" t="inlineStr">
      <is>
        <r>
          <t xml:space="preserve">Exam Cost:  </t>
        </r>
        <r>
          <rPr>
            <sz val="10"/>
            <rFont val="Calibri"/>
            <family val="2"/>
          </rPr>
          <t xml:space="preserve">$750 USD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oc>
    <nc r="K95" t="inlineStr">
      <is>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Enterprise Data Warehousing, Extended Warehouse Management, Financial Accounting, HCM Talent Management, HCM Workforce Process Management, Logistics Execution &amp; Warehouse Mgmt, Management Accounting, Marketing, Modeling and Data Management, Order Fulfillment, Procurement, Production Planning &amp; Manufacturing, Production, Reporting and Analysis, Sales, Service, and Supplier Relationship Management. 
</t>
        </r>
        <r>
          <rPr>
            <b/>
            <sz val="10"/>
            <rFont val="Calibri"/>
            <family val="2"/>
          </rPr>
          <t xml:space="preserve">URL: </t>
        </r>
        <r>
          <rPr>
            <sz val="10"/>
            <rFont val="Calibri"/>
            <family val="2"/>
          </rPr>
          <t>https://training3.sap.com/us/en/search?query=SAP+Certified+Application+Professional</t>
        </r>
      </is>
    </nc>
  </rcc>
  <rcc rId="1269" sId="1">
    <oc r="K96" t="inlineStr">
      <is>
        <r>
          <t xml:space="preserve">Exam Cost: </t>
        </r>
        <r>
          <rPr>
            <sz val="10"/>
            <rFont val="Calibri"/>
            <family val="2"/>
          </rPr>
          <t xml:space="preserve">2 exams, $200 USD and $261 USD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270" sId="1">
    <oc r="K97" t="inlineStr">
      <is>
        <r>
          <rPr>
            <b/>
            <sz val="10"/>
            <rFont val="Calibri"/>
            <family val="2"/>
          </rPr>
          <t>Exam Cost:</t>
        </r>
        <r>
          <rPr>
            <sz val="10"/>
            <rFont val="Calibri"/>
            <family val="2"/>
          </rPr>
          <t xml:space="preserve"> 2 exams, $200 USD and $261 USD</t>
        </r>
        <r>
          <rPr>
            <b/>
            <sz val="10"/>
            <rFont val="Calibri"/>
            <family val="2"/>
          </rPr>
          <t xml:space="preserve">
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oc>
    <nc r="K97" t="inlineStr">
      <is>
        <r>
          <rPr>
            <b/>
            <sz val="10"/>
            <rFont val="Calibri"/>
            <family val="2"/>
          </rPr>
          <t>Exam Cost:</t>
        </r>
        <r>
          <rPr>
            <sz val="10"/>
            <rFont val="Calibri"/>
            <family val="2"/>
          </rPr>
          <t xml:space="preserve"> 2 exams, $200 and $261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is>
    </nc>
  </rcc>
  <rcc rId="1271" sId="1">
    <oc r="K101" t="inlineStr">
      <is>
        <r>
          <rPr>
            <b/>
            <sz val="10"/>
            <rFont val="Calibri"/>
            <family val="2"/>
          </rPr>
          <t xml:space="preserve">Exam Cost: </t>
        </r>
        <r>
          <rPr>
            <sz val="10"/>
            <rFont val="Calibri"/>
            <family val="2"/>
          </rPr>
          <t xml:space="preserve">1 exam, $225 USD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cc rId="1272" sId="1">
    <oc r="K24" t="inlineStr">
      <is>
        <r>
          <rPr>
            <b/>
            <sz val="10"/>
            <color indexed="8"/>
            <rFont val="Calibri"/>
            <family val="2"/>
          </rPr>
          <t>Exam Cost:</t>
        </r>
        <r>
          <rPr>
            <sz val="10"/>
            <color indexed="8"/>
            <rFont val="Calibri"/>
            <family val="2"/>
          </rPr>
          <t xml:space="preserve">  1 exam, $150 USD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273" sId="1">
    <oc r="K40"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oc>
    <nc r="K40" t="inlineStr">
      <is>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 xml:space="preserve">(1) Attend a CEH training course ($2,895 for live, online, instructor-led; self-study options are generally $800 to $1,600)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Certification 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is>
    </nc>
  </rcc>
  <rcc rId="1274" sId="1">
    <oc r="K59" t="inlineStr">
      <is>
        <r>
          <t xml:space="preserve">Exam Cost: </t>
        </r>
        <r>
          <rPr>
            <sz val="10"/>
            <rFont val="Calibri"/>
            <family val="2"/>
          </rPr>
          <t xml:space="preserve">1 exam, $299 USD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USD for a live training course that includes an end-of-course exam. Some education providers offer online training for $400 USD.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oc>
    <nc r="K59" t="inlineStr">
      <is>
        <r>
          <t xml:space="preserve">Exam Cost: </t>
        </r>
        <r>
          <rPr>
            <sz val="10"/>
            <rFont val="Calibri"/>
            <family val="2"/>
          </rPr>
          <t xml:space="preserve">1 exam, $299 (ITILPrime.com) Note: Cost of exams and training courses may vary depending on education provider. </t>
        </r>
        <r>
          <rPr>
            <b/>
            <sz val="10"/>
            <rFont val="Calibri"/>
            <family val="2"/>
          </rPr>
          <t xml:space="preserve">
Prerequisites: </t>
        </r>
        <r>
          <rPr>
            <sz val="10"/>
            <rFont val="Calibri"/>
            <family val="2"/>
          </rPr>
          <t xml:space="preserve">Training course not required but recommended. Training cost vary by provider; candidates can expect to pay approximately $1,395 for a live training course that includes an end-of-course exam. Some education providers offer online training for $400.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http://www.itil-officialsite.com/Qualifications/ITILQualificationLevels/ITILFoundation.aspx
Note: All ITL course are assigned a credit profile.  Accumulated ITIL credits may be applied to certification requirements for the Managing Across the Lifecycle, Expert, and Master Qualifications. </t>
        </r>
      </is>
    </nc>
  </rcc>
  <rcc rId="1275" sId="1">
    <oc r="K26" t="inlineStr">
      <is>
        <r>
          <rPr>
            <b/>
            <sz val="10"/>
            <rFont val="Calibri"/>
            <family val="2"/>
          </rPr>
          <t xml:space="preserve">Exam Cost:  </t>
        </r>
        <r>
          <rPr>
            <sz val="10"/>
            <rFont val="Calibri"/>
            <family val="2"/>
          </rPr>
          <t xml:space="preserve">1 exam; $300 USD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276" sId="1">
    <oc r="K27" t="inlineStr">
      <is>
        <r>
          <rPr>
            <b/>
            <sz val="10"/>
            <rFont val="Calibri"/>
            <family val="2"/>
          </rPr>
          <t>Exam Cost:</t>
        </r>
        <r>
          <rPr>
            <sz val="10"/>
            <rFont val="Calibri"/>
            <family val="2"/>
          </rPr>
          <t xml:space="preserve"> 2 exams; $188 USD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oc>
    <nc r="K27" t="inlineStr">
      <is>
        <r>
          <rPr>
            <b/>
            <sz val="10"/>
            <rFont val="Calibri"/>
            <family val="2"/>
          </rPr>
          <t>Exam Cost:</t>
        </r>
        <r>
          <rPr>
            <sz val="10"/>
            <rFont val="Calibri"/>
            <family val="2"/>
          </rPr>
          <t xml:space="preserve"> 2 exams, $188 each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20 continuing education units (CEUs). To earn CEUs, obtain a higher-level certification, complete certain activities, or take a newer version of the certification.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http://certification.comptia.org/getCertified/certifications/a.aspx
</t>
        </r>
      </is>
    </nc>
  </rcc>
  <rcc rId="1277" sId="1">
    <oc r="K28" t="inlineStr">
      <is>
        <r>
          <t>Exam Cost:</t>
        </r>
        <r>
          <rPr>
            <sz val="10"/>
            <rFont val="Calibri"/>
            <family val="2"/>
          </rPr>
          <t xml:space="preserve">  1 exam; $390 USD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278" sId="1">
    <oc r="K29" t="inlineStr">
      <is>
        <r>
          <rPr>
            <b/>
            <sz val="10"/>
            <rFont val="Calibri"/>
            <family val="2"/>
          </rPr>
          <t xml:space="preserve">Exam Cost: </t>
        </r>
        <r>
          <rPr>
            <sz val="10"/>
            <rFont val="Calibri"/>
            <family val="2"/>
          </rPr>
          <t>1 exam; $197 USD</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oc>
    <nc r="K29" t="inlineStr">
      <is>
        <r>
          <rPr>
            <b/>
            <sz val="10"/>
            <rFont val="Calibri"/>
            <family val="2"/>
          </rPr>
          <t xml:space="preserve">Exam Cost: </t>
        </r>
        <r>
          <rPr>
            <sz val="10"/>
            <rFont val="Calibri"/>
            <family val="2"/>
          </rPr>
          <t>1 exam, $197</t>
        </r>
        <r>
          <rPr>
            <b/>
            <sz val="10"/>
            <rFont val="Calibri"/>
            <family val="2"/>
          </rPr>
          <t xml:space="preserve">
Perquisites: </t>
        </r>
        <r>
          <rPr>
            <sz val="10"/>
            <rFont val="Calibri"/>
            <family val="2"/>
          </rPr>
          <t>None required but 6 months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http://certification.comptia.org/getCertified/certifications/cloud.aspx</t>
        </r>
      </is>
    </nc>
  </rcc>
  <rcc rId="1279" sId="1">
    <oc r="K31" t="inlineStr">
      <is>
        <r>
          <t xml:space="preserve">Exam Cost:  </t>
        </r>
        <r>
          <rPr>
            <sz val="10"/>
            <rFont val="Calibri"/>
            <family val="2"/>
          </rPr>
          <t xml:space="preserve">1 exam; $106 USD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oc>
    <nc r="K31" t="inlineStr">
      <is>
        <r>
          <t xml:space="preserve">Exam Cost: </t>
        </r>
        <r>
          <rPr>
            <sz val="10"/>
            <rFont val="Calibri"/>
            <family val="2"/>
          </rPr>
          <t xml:space="preserve">1 exam, $106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is>
    </nc>
  </rcc>
  <rcc rId="1280" sId="1">
    <oc r="K33" t="inlineStr">
      <is>
        <r>
          <rPr>
            <b/>
            <sz val="10"/>
            <rFont val="Calibri"/>
            <family val="2"/>
          </rPr>
          <t>Exam Cost:</t>
        </r>
        <r>
          <rPr>
            <sz val="10"/>
            <rFont val="Calibri"/>
            <family val="2"/>
          </rPr>
          <t xml:space="preserve"> 1 exam; $269 USD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oc>
    <nc r="K33" t="inlineStr">
      <is>
        <r>
          <rPr>
            <b/>
            <sz val="10"/>
            <rFont val="Calibri"/>
            <family val="2"/>
          </rPr>
          <t>Exam Cost:</t>
        </r>
        <r>
          <rPr>
            <sz val="10"/>
            <rFont val="Calibri"/>
            <family val="2"/>
          </rPr>
          <t xml:space="preserve"> 1 exam, $269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Dell, HP, Ricoh, Sharp, and Xerox recommend this credential for their network technicians. This credential is recognized by the U.S. Department of Defense. This credential is a technical prerequisite for the Apple Consulting Network.  
</t>
        </r>
        <r>
          <rPr>
            <b/>
            <sz val="10"/>
            <rFont val="Calibri"/>
            <family val="2"/>
          </rPr>
          <t xml:space="preserve">URL: </t>
        </r>
        <r>
          <rPr>
            <sz val="10"/>
            <rFont val="Calibri"/>
            <family val="2"/>
          </rPr>
          <t>http://certification.comptia.org/getCertified/certifications/network.aspx</t>
        </r>
      </is>
    </nc>
  </rcc>
  <rcc rId="1281" sId="1">
    <o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oc>
    <nc r="K34" t="inlineStr">
      <is>
        <r>
          <rPr>
            <b/>
            <sz val="10"/>
            <rFont val="Calibri"/>
            <family val="2"/>
          </rPr>
          <t>Exam Cost:</t>
        </r>
        <r>
          <rPr>
            <sz val="10"/>
            <rFont val="Calibri"/>
            <family val="2"/>
          </rPr>
          <t xml:space="preserve"> 1 exam, $276  
</t>
        </r>
        <r>
          <rPr>
            <b/>
            <sz val="10"/>
            <rFont val="Calibri"/>
            <family val="2"/>
          </rPr>
          <t xml:space="preserve">Prerequisites: </t>
        </r>
        <r>
          <rPr>
            <sz val="10"/>
            <rFont val="Calibri"/>
            <family val="2"/>
          </rPr>
          <t xml:space="preserve">None required but recommended CompTIA Network+ certification and 2 years of technical networking experience, with an emphasis on security.
</t>
        </r>
        <r>
          <rPr>
            <b/>
            <sz val="10"/>
            <rFont val="Calibri"/>
            <family val="2"/>
          </rPr>
          <t xml:space="preserve">Recertification: </t>
        </r>
        <r>
          <rPr>
            <sz val="10"/>
            <rFont val="Calibri"/>
            <family val="2"/>
          </rPr>
          <t xml:space="preserve">Those certified prior to 12/31/2010 are certified for life. Those certified in 2011 and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This credential is recognized by the U.S. Department of Defense. 
</t>
        </r>
        <r>
          <rPr>
            <b/>
            <sz val="10"/>
            <rFont val="Calibri"/>
            <family val="2"/>
          </rPr>
          <t xml:space="preserve">URL: </t>
        </r>
        <r>
          <rPr>
            <sz val="10"/>
            <rFont val="Calibri"/>
            <family val="2"/>
          </rPr>
          <t>http://certification.comptia.org/getCertified/certifications/security.aspx</t>
        </r>
      </is>
    </nc>
  </rcc>
  <rcc rId="1282" sId="1">
    <o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USD)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oc>
    <nc r="K35" t="inlineStr">
      <is>
        <r>
          <t xml:space="preserve">Exam Cost: </t>
        </r>
        <r>
          <rPr>
            <sz val="10"/>
            <rFont val="Calibri"/>
            <family val="2"/>
          </rPr>
          <t xml:space="preserve">1 exam, $225 
</t>
        </r>
        <r>
          <rPr>
            <b/>
            <sz val="10"/>
            <rFont val="Calibri"/>
            <family val="2"/>
          </rPr>
          <t xml:space="preserve">Prerequisites: </t>
        </r>
        <r>
          <rPr>
            <sz val="10"/>
            <rFont val="Calibri"/>
            <family val="2"/>
          </rPr>
          <t xml:space="preserve">CWNA (required exam PWO-105 grants the CWNA certification; $175)
</t>
        </r>
        <r>
          <rPr>
            <b/>
            <sz val="10"/>
            <rFont val="Calibri"/>
            <family val="2"/>
          </rPr>
          <t xml:space="preserve">Recertification: </t>
        </r>
        <r>
          <rPr>
            <sz val="10"/>
            <rFont val="Calibri"/>
            <family val="2"/>
          </rPr>
          <t xml:space="preserve">Candidates must recertify every 3 years by passing the current CWAP or CWNE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is>
    </nc>
  </rcc>
  <rcc rId="1283" sId="1">
    <oc r="K36" t="inlineStr">
      <is>
        <r>
          <t xml:space="preserve">Exam Cost: </t>
        </r>
        <r>
          <rPr>
            <sz val="10"/>
            <rFont val="Calibri"/>
            <family val="2"/>
          </rPr>
          <t xml:space="preserve">1 exam; $225 USD
</t>
        </r>
        <r>
          <rPr>
            <b/>
            <sz val="10"/>
            <rFont val="Calibri"/>
            <family val="2"/>
          </rPr>
          <t xml:space="preserve">Prerequisites: </t>
        </r>
        <r>
          <rPr>
            <sz val="10"/>
            <rFont val="Calibri"/>
            <family val="2"/>
          </rPr>
          <t>CWNA (Required exam PWO-105 grants the CWNA certification; $175 USD)</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oc>
    <nc r="K36" t="inlineStr">
      <is>
        <r>
          <t xml:space="preserve">Exam Cost: </t>
        </r>
        <r>
          <rPr>
            <sz val="10"/>
            <rFont val="Calibri"/>
            <family val="2"/>
          </rPr>
          <t xml:space="preserve">1 exam, $225
</t>
        </r>
        <r>
          <rPr>
            <b/>
            <sz val="10"/>
            <rFont val="Calibri"/>
            <family val="2"/>
          </rPr>
          <t xml:space="preserve">Prerequisites: </t>
        </r>
        <r>
          <rPr>
            <sz val="10"/>
            <rFont val="Calibri"/>
            <family val="2"/>
          </rPr>
          <t>CWNA (Required exam PWO-105 grants the CWNA certification; $175)</t>
        </r>
        <r>
          <rPr>
            <b/>
            <sz val="10"/>
            <rFont val="Calibri"/>
            <family val="2"/>
          </rPr>
          <t xml:space="preserve">
Recertification: </t>
        </r>
        <r>
          <rPr>
            <sz val="10"/>
            <rFont val="Calibri"/>
            <family val="2"/>
          </rPr>
          <t>Candidates must recertify every 3 years by passing the the current CWDP or CWNE exam.</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is>
    </nc>
  </rcc>
  <rcc rId="1284" sId="1">
    <oc r="K37" t="inlineStr">
      <is>
        <r>
          <rPr>
            <b/>
            <sz val="10"/>
            <rFont val="Calibri"/>
            <family val="2"/>
          </rPr>
          <t>Exam Cost:</t>
        </r>
        <r>
          <rPr>
            <sz val="10"/>
            <rFont val="Calibri"/>
            <family val="2"/>
          </rPr>
          <t xml:space="preserve"> 1 exam; $175 USD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oc>
    <nc r="K37" t="inlineStr">
      <is>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The CWNA certification is 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http://www.cwnp.com/certifications/cwna</t>
        </r>
      </is>
    </nc>
  </rcc>
  <rcc rId="1285" sId="1">
    <oc r="K39" t="inlineStr">
      <is>
        <r>
          <rPr>
            <b/>
            <sz val="10"/>
            <rFont val="Calibri"/>
            <family val="2"/>
          </rPr>
          <t>Exams Cost:</t>
        </r>
        <r>
          <rPr>
            <sz val="10"/>
            <rFont val="Calibri"/>
            <family val="2"/>
          </rPr>
          <t xml:space="preserve"> 1 exams; $225 USD
</t>
        </r>
        <r>
          <rPr>
            <b/>
            <sz val="10"/>
            <rFont val="Calibri"/>
            <family val="2"/>
          </rPr>
          <t xml:space="preserve">Prerequisites: </t>
        </r>
        <r>
          <rPr>
            <sz val="10"/>
            <rFont val="Calibri"/>
            <family val="2"/>
          </rPr>
          <t xml:space="preserve">CWNA (Required exam PWO-105 grants the CWNA certification; $175 USD.);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oc>
    <nc r="K39" t="inlineStr">
      <is>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CWNA (Required exam PWO-105 grants the CWNA certification; $175); be familiar with the exam terminology used in the CWTS, CWNA, CWSP, and CWSE
</t>
        </r>
        <r>
          <rPr>
            <b/>
            <sz val="10"/>
            <rFont val="Calibri"/>
            <family val="2"/>
          </rPr>
          <t xml:space="preserve">Recertification: </t>
        </r>
        <r>
          <rPr>
            <sz val="10"/>
            <rFont val="Calibri"/>
            <family val="2"/>
          </rPr>
          <t>The CWSP certification is valid for 3 years. To recertify, pass the current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is>
    </nc>
  </rcc>
  <rcc rId="1286" sId="1">
    <oc r="K41" t="inlineStr">
      <is>
        <r>
          <rPr>
            <b/>
            <sz val="10"/>
            <rFont val="Calibri"/>
            <family val="2"/>
          </rPr>
          <t>Exam Cost:</t>
        </r>
        <r>
          <rPr>
            <sz val="10"/>
            <rFont val="Calibri"/>
            <family val="2"/>
          </rPr>
          <t xml:space="preserve"> 1 exam; $500 USD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oc>
    <nc r="K41" t="inlineStr">
      <is>
        <r>
          <rPr>
            <b/>
            <sz val="10"/>
            <rFont val="Calibri"/>
            <family val="2"/>
          </rPr>
          <t>Exam Cost:</t>
        </r>
        <r>
          <rPr>
            <sz val="10"/>
            <rFont val="Calibri"/>
            <family val="2"/>
          </rPr>
          <t xml:space="preserve"> 1 exam, $500
</t>
        </r>
        <r>
          <rPr>
            <b/>
            <sz val="10"/>
            <rFont val="Calibri"/>
            <family val="2"/>
          </rPr>
          <t>Note:</t>
        </r>
        <r>
          <rPr>
            <sz val="10"/>
            <rFont val="Calibri"/>
            <family val="2"/>
          </rPr>
          <t xml:space="preserve"> Candidates must be 18 years of age or older to take the exam. Candidates younger than 18 years who are enrolled in an institute of higher learning may take the exam with consent of parents and a supporting letter from the institute of higher learning. 
</t>
        </r>
        <r>
          <rPr>
            <b/>
            <sz val="10"/>
            <rFont val="Calibri"/>
            <family val="2"/>
          </rPr>
          <t xml:space="preserve">Prerequisites: </t>
        </r>
        <r>
          <rPr>
            <sz val="10"/>
            <rFont val="Calibri"/>
            <family val="2"/>
          </rPr>
          <t>(1) Attend a CHFI training course ($2,995 for live, online, instructor-led; self-study options are generally $800 to $1,600)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Certification valid for 3 years; continuing education credits must be obtained t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is>
    </nc>
  </rcc>
  <rcc rId="1287" sId="1">
    <oc r="K43" t="inlineStr">
      <is>
        <r>
          <rPr>
            <b/>
            <sz val="10"/>
            <rFont val="Calibri"/>
            <family val="2"/>
          </rPr>
          <t>Exam Cost:</t>
        </r>
        <r>
          <rPr>
            <sz val="10"/>
            <rFont val="Calibri"/>
            <family val="2"/>
          </rPr>
          <t xml:space="preserve"> 1 exam; $100 USD plus $45 USD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oc>
    <n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nc>
  </rcc>
  <rcc rId="1288" sId="1">
    <o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oc>
    <nc r="K51"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 xml:space="preserve">A minimum of at least 3 years of cumulative work experience performing the tasks of a CRISC professional across at least 3 CRISC domains is required for certification. No substitutions or experience waivers. Experience must have been gained within the 10-year period preceding the application date for certification or within 5 years from the date of initially passing the examination. </t>
        </r>
        <r>
          <rPr>
            <b/>
            <sz val="10"/>
            <rFont val="Calibri"/>
            <family val="2"/>
          </rPr>
          <t xml:space="preserve">
Recertification: </t>
        </r>
        <r>
          <rPr>
            <sz val="10"/>
            <rFont val="Calibri"/>
            <family val="2"/>
          </rPr>
          <t xml:space="preserve">Maintenance fees and a minimum of 20 contact hours of CPE are required annually. In addition, a minimum of 120 contact hours is required during a fixed 3-year period. Annual maintenance of $40 for members and $85 for non-members required. </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http://www.isaca.org/CERTIFICATION/CRISC-CERTIFIED-IN-RISK-AND-INFORMATION-SYSTEMS-CONTROL/Pages/How-to-Become-Certified-CRISC.aspx</t>
        </r>
      </is>
    </nc>
  </rcc>
  <rcc rId="1289" sId="1">
    <oc r="K52"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is>
    </oc>
    <nc r="K52" t="inlineStr">
      <is>
        <r>
          <rPr>
            <b/>
            <sz val="10"/>
            <rFont val="Calibri"/>
            <family val="2"/>
          </rPr>
          <t xml:space="preserve">Exam Cost: </t>
        </r>
        <r>
          <rPr>
            <sz val="10"/>
            <rFont val="Calibri"/>
            <family val="2"/>
          </rPr>
          <t xml:space="preserve">1 exam, $470 members and $650 non-members for online registration; early registration discounts apply. Exam offered twice each year. A new member processing fee of $30 is also required. Registration fee of $50 applies if you register after the final registration deadline. </t>
        </r>
        <r>
          <rPr>
            <b/>
            <sz val="10"/>
            <rFont val="Calibri"/>
            <family val="2"/>
          </rPr>
          <t xml:space="preserve">
Prerequisites: </t>
        </r>
        <r>
          <rPr>
            <sz val="10"/>
            <rFont val="Calibri"/>
            <family val="2"/>
          </rPr>
          <t xml:space="preserve">A minimum of 5 years of professional experience (as described in the CGEIT job practice areas) is required for certification. You can substitute 2 years as a full-time university instructor teaching IT governance related subjects at an accredited university for every 1 year of IT governance experience.
</t>
        </r>
        <r>
          <rPr>
            <b/>
            <sz val="10"/>
            <rFont val="Calibri"/>
            <family val="2"/>
          </rPr>
          <t xml:space="preserve">Recertification: </t>
        </r>
        <r>
          <rPr>
            <sz val="10"/>
            <rFont val="Calibri"/>
            <family val="2"/>
          </rPr>
          <t>Valid for 3 years; 120 CPU hours required to recertify with 20 hours required annually. Annual maintenance of $45 for members and $85 for non-members required.</t>
        </r>
        <r>
          <rPr>
            <b/>
            <sz val="10"/>
            <rFont val="Calibri"/>
            <family val="2"/>
          </rPr>
          <t xml:space="preserve">  
Specialization: </t>
        </r>
        <r>
          <rPr>
            <sz val="10"/>
            <rFont val="Calibri"/>
            <family val="2"/>
          </rPr>
          <t xml:space="preserve">None listed </t>
        </r>
        <r>
          <rPr>
            <b/>
            <sz val="10"/>
            <rFont val="Calibri"/>
            <family val="2"/>
          </rPr>
          <t xml:space="preserve">
URL: </t>
        </r>
        <r>
          <rPr>
            <sz val="10"/>
            <rFont val="Calibri"/>
            <family val="2"/>
          </rPr>
          <t>http://www.isaca.org/Certification/CGEIT-Certified-in-the-Governance-of-Enterprise-IT/Pages/default.aspx</t>
        </r>
      </is>
    </nc>
  </rcc>
  <rcc rId="1290" sId="1">
    <o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oc>
    <nc r="K53" t="inlineStr">
      <is>
        <r>
          <rPr>
            <b/>
            <sz val="10"/>
            <rFont val="Calibri"/>
            <family val="2"/>
          </rPr>
          <t>Exam Cost:</t>
        </r>
        <r>
          <rPr>
            <sz val="10"/>
            <rFont val="Calibri"/>
            <family val="2"/>
          </rPr>
          <t xml:space="preserve"> 1 exam, $470 members and $650 non-members for online registration; early registration discounts apply. Exam offered 3 times each year. A new member processing fee of $30 is also required. Registration fee of $50 applies if you register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Substitutions and waivers of such experience, to a maximum of 2 years, may be obtained.
</t>
        </r>
        <r>
          <rPr>
            <b/>
            <sz val="10"/>
            <rFont val="Calibri"/>
            <family val="2"/>
          </rPr>
          <t>Recertification:</t>
        </r>
        <r>
          <rPr>
            <sz val="10"/>
            <rFont val="Calibri"/>
            <family val="2"/>
          </rPr>
          <t xml:space="preserve"> Valid for 3 years; 120 CPU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is>
    </nc>
  </rcc>
  <rcc rId="1291" sId="1">
    <o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oc>
    <nc r="K54" t="inlineStr">
      <is>
        <r>
          <rPr>
            <b/>
            <sz val="10"/>
            <rFont val="Calibri"/>
            <family val="2"/>
          </rPr>
          <t xml:space="preserve">Exam Cost: </t>
        </r>
        <r>
          <rPr>
            <sz val="10"/>
            <rFont val="Calibri"/>
            <family val="2"/>
          </rPr>
          <t xml:space="preserve">1 exam, $470 members and $650 non-members for online registration; early registration discounts apply. Exam offered three times each year.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is>
    </nc>
  </rcc>
  <rcc rId="1292"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293" sId="1">
    <oc r="K85" t="inlineStr">
      <is>
        <r>
          <rPr>
            <b/>
            <sz val="10"/>
            <rFont val="Calibri"/>
            <family val="2"/>
          </rPr>
          <t xml:space="preserve">Exam: </t>
        </r>
        <r>
          <rPr>
            <sz val="10"/>
            <rFont val="Calibri"/>
            <family val="2"/>
          </rPr>
          <t>1 exam; $600 USD</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  </t>
        </r>
        <r>
          <rPr>
            <sz val="10"/>
            <rFont val="Calibri"/>
            <family val="2"/>
          </rPr>
          <t xml:space="preserv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294" sId="1">
    <o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oc>
    <nc r="K42" t="inlineStr">
      <is>
        <r>
          <rPr>
            <b/>
            <sz val="10"/>
            <rFont val="Calibri"/>
            <family val="2"/>
          </rPr>
          <t>Exam Cost:</t>
        </r>
        <r>
          <rPr>
            <sz val="10"/>
            <rFont val="Calibri"/>
            <family val="2"/>
          </rPr>
          <t xml:space="preserve"> No exam, a $500 license fee is required for the first 2 years and $250 thereafter
</t>
        </r>
        <r>
          <rPr>
            <b/>
            <sz val="10"/>
            <rFont val="Calibri"/>
            <family val="2"/>
          </rPr>
          <t xml:space="preserve">Prerequisites: </t>
        </r>
        <r>
          <rPr>
            <sz val="10"/>
            <rFont val="Calibri"/>
            <family val="2"/>
          </rPr>
          <t xml:space="preserve">Must possess CEH and ECSA certifications; have a valid EC-Council Continuing Education account in good standing; complete the LPT application/recommendation form and agree to a code of ethics; undergo criminal background check or sign a Declaration of No Criminal Convictions; submit a detailed resume/C.V. </t>
        </r>
        <r>
          <rPr>
            <b/>
            <sz val="10"/>
            <rFont val="Calibri"/>
            <family val="2"/>
          </rPr>
          <t xml:space="preserve">
Recertification: </t>
        </r>
        <r>
          <rPr>
            <sz val="10"/>
            <rFont val="Calibri"/>
            <family val="2"/>
          </rPr>
          <t>Certification valid for 2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http://www.eccouncil.org/Certification/licensed-penetration-tester</t>
        </r>
      </is>
    </nc>
  </rcc>
  <rcc rId="1295" sId="1">
    <oc r="K13" t="inlineStr">
      <is>
        <r>
          <rPr>
            <b/>
            <sz val="10"/>
            <color indexed="8"/>
            <rFont val="Calibri"/>
            <family val="2"/>
          </rPr>
          <t xml:space="preserve">Exam Cost: </t>
        </r>
        <r>
          <rPr>
            <sz val="10"/>
            <color indexed="8"/>
            <rFont val="Calibri"/>
            <family val="2"/>
          </rPr>
          <t xml:space="preserve">2 exams; 1 written exam, $300;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296" sId="1">
    <oc r="K30" t="inlineStr">
      <is>
        <r>
          <t xml:space="preserve">Exam Cost: </t>
        </r>
        <r>
          <rPr>
            <sz val="10"/>
            <rFont val="Calibri"/>
            <family val="2"/>
          </rPr>
          <t>2 exams;</t>
        </r>
        <r>
          <rPr>
            <b/>
            <sz val="10"/>
            <rFont val="Calibri"/>
            <family val="2"/>
          </rPr>
          <t xml:space="preserve"> </t>
        </r>
        <r>
          <rPr>
            <sz val="10"/>
            <rFont val="Calibri"/>
            <family val="2"/>
          </rPr>
          <t xml:space="preserve">$269 (Essentials) and $294 USD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oc>
    <nc r="K30" t="inlineStr">
      <is>
        <r>
          <t xml:space="preserve">Exam Cost: </t>
        </r>
        <r>
          <rPr>
            <sz val="10"/>
            <rFont val="Calibri"/>
            <family val="2"/>
          </rPr>
          <t>2 exams,</t>
        </r>
        <r>
          <rPr>
            <b/>
            <sz val="10"/>
            <rFont val="Calibri"/>
            <family val="2"/>
          </rPr>
          <t xml:space="preserve"> </t>
        </r>
        <r>
          <rPr>
            <sz val="10"/>
            <rFont val="Calibri"/>
            <family val="2"/>
          </rPr>
          <t xml:space="preserve">$269 (Essentials) and $294 (Classroom Trainer or Virtual Classroom Trainer)
Candidates must take CompTIA CTT+ Essentials, and at least 1 of the 2 designations: Classroom Trainer or Virtual Classroom Trainer 
</t>
        </r>
        <r>
          <rPr>
            <b/>
            <sz val="10"/>
            <rFont val="Calibri"/>
            <family val="2"/>
          </rPr>
          <t>Prerequisites:</t>
        </r>
        <r>
          <rPr>
            <sz val="10"/>
            <rFont val="Calibri"/>
            <family val="2"/>
          </rPr>
          <t xml:space="preserve"> Candidates will need to supply a video or recording of their classroom or virtual classroom sessions.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None listed
CompTIA reports that Adobe, Dell, Microsoft, Novell, and Ricoh recommend that their trainers be CompTIA CTT+ certified. Also, The Training Associates look for this credential when hiring trainers. </t>
        </r>
        <r>
          <rPr>
            <b/>
            <sz val="10"/>
            <rFont val="Calibri"/>
            <family val="2"/>
          </rPr>
          <t xml:space="preserve">
URL:</t>
        </r>
        <r>
          <rPr>
            <sz val="10"/>
            <rFont val="Calibri"/>
            <family val="2"/>
          </rPr>
          <t xml:space="preserve"> http://certification.comptia.org/getCertified/certifications/ctt.aspx</t>
        </r>
      </is>
    </nc>
  </rcc>
  <rcc rId="1297" sId="1">
    <o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oc>
    <nc r="K32" t="inlineStr">
      <is>
        <r>
          <t>Exam Cost:</t>
        </r>
        <r>
          <rPr>
            <sz val="10"/>
            <rFont val="Calibri"/>
            <family val="2"/>
          </rPr>
          <t xml:space="preserve"> 2 exams, $183 each</t>
        </r>
        <r>
          <rPr>
            <b/>
            <sz val="10"/>
            <rFont val="Calibri"/>
            <family val="2"/>
          </rPr>
          <t xml:space="preserve">
Prerequisites: </t>
        </r>
        <r>
          <rPr>
            <sz val="10"/>
            <rFont val="Calibri"/>
            <family val="2"/>
          </rPr>
          <t>None required but recommended CompTIA A+, CompTIA Network+ and at least 12 months of Linux administration experience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Companies such as Dell, HP, IBM, Lenovo and Xerox recommend or require CompTIA Linux+.</t>
        </r>
        <r>
          <rPr>
            <b/>
            <sz val="10"/>
            <rFont val="Calibri"/>
            <family val="2"/>
          </rPr>
          <t xml:space="preserve">
URL: </t>
        </r>
        <r>
          <rPr>
            <sz val="10"/>
            <rFont val="Calibri"/>
            <family val="2"/>
          </rPr>
          <t>http://certification.comptia.org/getCertified/certifications/linux.aspx</t>
        </r>
        <r>
          <rPr>
            <b/>
            <sz val="10"/>
            <rFont val="Calibri"/>
            <family val="2"/>
          </rPr>
          <t xml:space="preserve">
</t>
        </r>
      </is>
    </nc>
  </rcc>
  <rcc rId="1298" sId="1">
    <oc r="K65" t="inlineStr">
      <is>
        <r>
          <t xml:space="preserve">Exams:  </t>
        </r>
        <r>
          <rPr>
            <sz val="10"/>
            <rFont val="Calibri"/>
            <family val="2"/>
          </rPr>
          <t xml:space="preserve">3 exams; $150 USD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299" sId="1">
    <oc r="K98" t="inlineStr">
      <is>
        <r>
          <rPr>
            <b/>
            <sz val="10"/>
            <rFont val="Calibri"/>
            <family val="2"/>
          </rPr>
          <t>Exam Cost:</t>
        </r>
        <r>
          <rPr>
            <sz val="10"/>
            <rFont val="Calibri"/>
            <family val="2"/>
          </rPr>
          <t xml:space="preserve"> 3 exams; 2 SNIA exams are $200 USD each, CompTIA exam is $261 USD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oc>
    <nc r="K98" t="inlineStr">
      <is>
        <r>
          <rPr>
            <b/>
            <sz val="10"/>
            <rFont val="Calibri"/>
            <family val="2"/>
          </rPr>
          <t>Exam Cost:</t>
        </r>
        <r>
          <rPr>
            <sz val="10"/>
            <rFont val="Calibri"/>
            <family val="2"/>
          </rPr>
          <t xml:space="preserve"> 3 exams, 2 SNIA exams are $200 each and CompTIA exam is $261 
</t>
        </r>
        <r>
          <rPr>
            <b/>
            <sz val="10"/>
            <rFont val="Calibri"/>
            <family val="2"/>
          </rPr>
          <t>Prerequisites:</t>
        </r>
        <r>
          <rPr>
            <sz val="10"/>
            <rFont val="Calibri"/>
            <family val="2"/>
          </rPr>
          <t xml:space="preserve"> In addition to passing the required exams, credential seekers must also complete 2 of the following SNIA Certification Partner product credentials: NetApp Certified Data Management Administrator (NCDA), Hitachi Data Systems Certified Professional (HCP), Hitachi Storage Solutions Specialist (Japan), Cisco Data Centre Unified Fabric DCUFI 642-997, EMC Proven Professional - Specialist Level (EMCST) (EMCSA) (EMCTA)(EMCIE) (EMCCE), ASE - HP StorageWorks, ASE - HP StorageWorks (2005), ASE - HP StorageWorks Nearline Storage, Brocade Certified Fabric Professional 16 Gbps (BCFP), Brocade Certified Ethernet Fabric Professional (BCEFP), Brocade Certified Fabric Administrator (BCFA), Dell Compellent Administration and Advanced Management, Dell Compellent FS8600 Administration, Dell EqualLogic PS Series Advanced Management and Data Protection Tools, and Integrating vSphere with Dell EqualLogic PS Series Storage. 
</t>
        </r>
        <r>
          <rPr>
            <b/>
            <sz val="10"/>
            <rFont val="Calibri"/>
            <family val="2"/>
          </rPr>
          <t>Recertification:</t>
        </r>
        <r>
          <rPr>
            <sz val="10"/>
            <rFont val="Calibri"/>
            <family val="2"/>
          </rPr>
          <t xml:space="preserve"> Every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is>
    </nc>
  </rcc>
  <rcc rId="1300" sId="1">
    <oc r="K99" t="inlineStr">
      <is>
        <r>
          <rPr>
            <b/>
            <sz val="10"/>
            <rFont val="Calibri"/>
            <family val="2"/>
          </rPr>
          <t xml:space="preserve">Exam Cost:  </t>
        </r>
        <r>
          <rPr>
            <sz val="10"/>
            <rFont val="Calibri"/>
            <family val="2"/>
          </rPr>
          <t>1 lab-based exam, $400 USD</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oc>
    <nc r="K99" t="inlineStr">
      <is>
        <r>
          <rPr>
            <b/>
            <sz val="10"/>
            <rFont val="Calibri"/>
            <family val="2"/>
          </rPr>
          <t xml:space="preserve">Exam Cost: </t>
        </r>
        <r>
          <rPr>
            <sz val="10"/>
            <rFont val="Calibri"/>
            <family val="2"/>
          </rPr>
          <t xml:space="preserve">1 lab-based exam, $400 </t>
        </r>
        <r>
          <rPr>
            <b/>
            <sz val="10"/>
            <rFont val="Calibri"/>
            <family val="2"/>
          </rPr>
          <t xml:space="preserve">
Prerequisites:</t>
        </r>
        <r>
          <rPr>
            <sz val="10"/>
            <rFont val="Calibri"/>
            <family val="2"/>
          </rPr>
          <t xml:space="preserve"> Must possess one of the following: VMware Certified Professional 5 - Data Center Virtualization (VCP5-DCV), VMware Certified Professional 5 - Desktop (VCP5-DT), VMware Certified Professional - Cloud (VCP-Cloud), or VMware Certified Advanced Professional 4 - Data Center Administration (VCAP4-DCA). 
VMware vSphere: Optimize and Scale [V5.x] training course recommended but not required
</t>
        </r>
        <r>
          <rPr>
            <b/>
            <sz val="10"/>
            <rFont val="Calibri"/>
            <family val="2"/>
          </rPr>
          <t xml:space="preserve">Recertification: </t>
        </r>
        <r>
          <rPr>
            <sz val="10"/>
            <rFont val="Calibri"/>
            <family val="2"/>
          </rPr>
          <t>None listed</t>
        </r>
        <r>
          <rPr>
            <b/>
            <sz val="10"/>
            <rFont val="Calibri"/>
            <family val="2"/>
          </rPr>
          <t xml:space="preserve"> 
Specialization:</t>
        </r>
        <r>
          <rPr>
            <sz val="10"/>
            <rFont val="Calibri"/>
            <family val="2"/>
          </rPr>
          <t xml:space="preserve"> Also available in Datacenter Design (DCD)
</t>
        </r>
        <r>
          <rPr>
            <b/>
            <sz val="10"/>
            <rFont val="Calibri"/>
            <family val="2"/>
          </rPr>
          <t xml:space="preserve">URL: </t>
        </r>
        <r>
          <rPr>
            <sz val="10"/>
            <rFont val="Calibri"/>
            <family val="2"/>
          </rPr>
          <t>http://mylearn.vmware.com/mgrReg/plan.cfm?plan=30483&amp;ui=www_cert</t>
        </r>
      </is>
    </nc>
  </rcc>
  <rcc rId="1301" sId="1">
    <o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oc>
    <nc r="K100" t="inlineStr">
      <is>
        <r>
          <t xml:space="preserve">Exam Cost: </t>
        </r>
        <r>
          <rPr>
            <sz val="10"/>
            <rFont val="Calibri"/>
            <family val="2"/>
          </rPr>
          <t xml:space="preserve">No exam, $300 application fee plus $900 registration fee
</t>
        </r>
        <r>
          <rPr>
            <b/>
            <sz val="10"/>
            <rFont val="Calibri"/>
            <family val="2"/>
          </rPr>
          <t xml:space="preserve">Prerequisites: </t>
        </r>
        <r>
          <rPr>
            <sz val="10"/>
            <rFont val="Calibri"/>
            <family val="2"/>
          </rPr>
          <t>Hold VMware Certified Advanced Professional 5 - Data Center Administration (VCAP5-DCA) and VMware Certified Advanced Professional 5 - Data Center Design (VCAP5-DCD) Certification;</t>
        </r>
        <r>
          <rPr>
            <b/>
            <sz val="10"/>
            <rFont val="Calibri"/>
            <family val="2"/>
          </rPr>
          <t xml:space="preserve"> </t>
        </r>
        <r>
          <rPr>
            <sz val="10"/>
            <rFont val="Calibri"/>
            <family val="2"/>
          </rPr>
          <t>complete and submit application; present and defend a VMware vSphere based virtual infrastructure design and implementation plan. VMware vSphere: Design Workshop [V5.x] and Business Continuity and Disaster Recovery Design [v5.X] recommended but not required.</t>
        </r>
        <r>
          <rPr>
            <b/>
            <sz val="10"/>
            <rFont val="Calibri"/>
            <family val="2"/>
          </rPr>
          <t xml:space="preserve">
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http://mylearn.vmware.com/mgrReg/plan.cfm?plan=33270&amp;ui=www_cert</t>
        </r>
      </is>
    </nc>
  </rcc>
  <rcc rId="1302" sId="1">
    <oc r="K55" t="inlineStr">
      <is>
        <r>
          <rPr>
            <b/>
            <sz val="10"/>
            <rFont val="Calibri"/>
            <family val="2"/>
          </rPr>
          <t>Exam Cost:</t>
        </r>
        <r>
          <rPr>
            <sz val="10"/>
            <rFont val="Calibri"/>
            <family val="2"/>
          </rPr>
          <t xml:space="preserve"> $599 USD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 xml:space="preserve">Architecture, Engineering, and Management. </t>
        </r>
        <r>
          <rPr>
            <b/>
            <sz val="10"/>
            <rFont val="Calibri"/>
            <family val="2"/>
          </rPr>
          <t xml:space="preserve">
URL: </t>
        </r>
        <r>
          <rPr>
            <sz val="10"/>
            <rFont val="Calibri"/>
            <family val="2"/>
          </rPr>
          <t>https://www.isc2.org/cissp-how-to-certify.aspx</t>
        </r>
      </is>
    </oc>
    <nc r="K55" t="inlineStr">
      <is>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Candidates must have 5 years work experience in at least 2 of the 10 CISSP domains. Relevant education may be substituted for 1 year of experience. Endorsement by another active (ISC)2 professional required.   
</t>
        </r>
        <r>
          <rPr>
            <b/>
            <sz val="10"/>
            <rFont val="Calibri"/>
            <family val="2"/>
          </rPr>
          <t xml:space="preserve">Recertification: </t>
        </r>
        <r>
          <rPr>
            <sz val="10"/>
            <rFont val="Calibri"/>
            <family val="2"/>
          </rPr>
          <t xml:space="preserve">Annual maintenance fee of $85 required. Recertification is required every 3 years. Candidates must gain 120 credits for recertification with a minimum of 20 CPEs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is>
    </nc>
  </rcc>
  <rcc rId="1303"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304"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305" sId="1">
    <oc r="K12" t="inlineStr">
      <is>
        <r>
          <rPr>
            <b/>
            <sz val="10"/>
            <rFont val="Calibri"/>
            <family val="2"/>
          </rPr>
          <t xml:space="preserve">Exam Cost:  </t>
        </r>
        <r>
          <rPr>
            <sz val="10"/>
            <rFont val="Calibri"/>
            <family val="2"/>
          </rPr>
          <t xml:space="preserve">1 exam, $150 USD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http://www.brocade.com/education/certification-accreditation/certified-network-professional/prerequisites.page</t>
        </r>
      </is>
    </oc>
    <n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nc>
  </rcc>
  <rcc rId="1306"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7" sId="1">
    <o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oc>
    <nc r="K16" t="inlineStr">
      <is>
        <r>
          <t xml:space="preserve">Exam Cost: </t>
        </r>
        <r>
          <rPr>
            <sz val="10"/>
            <color indexed="8"/>
            <rFont val="Calibri"/>
            <family val="2"/>
          </rPr>
          <t xml:space="preserve">Total cost is $15,000; $3,750 paid at time of initial application and interview; $11,250 paid after approval to receive the architectural challenge and schedule live Board review.
</t>
        </r>
        <r>
          <rPr>
            <b/>
            <sz val="10"/>
            <color indexed="8"/>
            <rFont val="Calibri"/>
            <family val="2"/>
          </rPr>
          <t xml:space="preserve">Prerequisites: </t>
        </r>
        <r>
          <rPr>
            <sz val="10"/>
            <color indexed="8"/>
            <rFont val="Calibri"/>
            <family val="2"/>
          </rPr>
          <t xml:space="preserve">Must possess valid CCDE credential and possess thorough understanding of network infrastructure principles. In addition, candidates must submit an application and participate in an interview. Once approved, candidates will be given an architectural challenge which they will defend before a live Board review.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http://www.cisco.com/web/learning/certifications/architect/ccar/index.html</t>
        </r>
      </is>
    </nc>
  </rcc>
  <rcc rId="1308" sId="1">
    <o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nc>
  </rcc>
  <rcc rId="1309" sId="1">
    <o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oc>
    <nc r="K28" t="inlineStr">
      <is>
        <r>
          <t>Exam Cost:</t>
        </r>
        <r>
          <rPr>
            <sz val="10"/>
            <rFont val="Calibri"/>
            <family val="2"/>
          </rPr>
          <t xml:space="preserve"> 1 exam, $390
</t>
        </r>
        <r>
          <rPr>
            <b/>
            <sz val="10"/>
            <rFont val="Calibri"/>
            <family val="2"/>
          </rPr>
          <t xml:space="preserve">Prerequisites: </t>
        </r>
        <r>
          <rPr>
            <sz val="10"/>
            <rFont val="Calibri"/>
            <family val="2"/>
          </rPr>
          <t xml:space="preserve">Recommended 10 years'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must recertify every 3 years. To recertify, you must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http://certification.comptia.org/getCertified/certifications/comptia-advanced-security-practitioner-(casp)</t>
        </r>
      </is>
    </nc>
  </rcc>
  <rcc rId="1310" sId="1">
    <o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oc>
    <nc r="K38" t="inlineStr">
      <is>
        <r>
          <t>Exam Cost:</t>
        </r>
        <r>
          <rPr>
            <sz val="10"/>
            <rFont val="Calibri"/>
            <family val="2"/>
          </rPr>
          <t xml:space="preserve"> Candidates must pass the CWNA, CWSP, CWAP, and CWDP exams. $850
</t>
        </r>
        <r>
          <rPr>
            <b/>
            <sz val="10"/>
            <rFont val="Calibri"/>
            <family val="2"/>
          </rPr>
          <t xml:space="preserve">Prerequisites: </t>
        </r>
        <r>
          <rPr>
            <sz val="10"/>
            <rFont val="Calibri"/>
            <family val="2"/>
          </rPr>
          <t xml:space="preserve">Valid and current CWSP, CWAP, and CWDP certifications (requires CWNA). In addition, candidates must possess 3 years of documented enterprise Wi-FI implementation experience, 3 professional endorsements, 2 other current professional networking certifications, and documentation of 3 enterprise-level Wi-FI projects that candidates participated in or led, in the form of a 500-word essay.
</t>
        </r>
        <r>
          <rPr>
            <b/>
            <sz val="10"/>
            <rFont val="Calibri"/>
            <family val="2"/>
          </rPr>
          <t xml:space="preserve">Recertification: </t>
        </r>
        <r>
          <rPr>
            <sz val="10"/>
            <rFont val="Calibri"/>
            <family val="2"/>
          </rPr>
          <t xml:space="preserve">Candidates must recertify every 3 years by passing the current CWSP, CWAP, or CWDP exam.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is>
    </nc>
  </rcc>
  <rcc rId="1311" sId="1">
    <o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oc>
    <nc r="K43" t="inlineStr">
      <is>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http://certification.googleapps.com/Home/overview</t>
        </r>
      </is>
    </nc>
  </rcc>
  <rcc rId="1312" sId="1">
    <o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oc>
    <nc r="K58" t="inlineStr">
      <is>
        <r>
          <t xml:space="preserve">Exam Cost: </t>
        </r>
        <r>
          <rPr>
            <sz val="10"/>
            <rFont val="Calibri"/>
            <family val="2"/>
          </rPr>
          <t>Prices vary widely by education provider. Candidates can expect to pay between $2,000 and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http://www.itil-officialsite.com/Qualifications/ITILQualificationLevels/ITILExpertLevel.aspx</t>
        </r>
      </is>
    </nc>
  </rcc>
  <rcc rId="1313" sId="1">
    <o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oc>
    <nc r="K69" t="inlineStr">
      <is>
        <r>
          <rPr>
            <b/>
            <sz val="10"/>
            <rFont val="Calibri"/>
            <family val="2"/>
          </rPr>
          <t>Exam Cost:</t>
        </r>
        <r>
          <rPr>
            <sz val="10"/>
            <rFont val="Calibri"/>
            <family val="2"/>
          </rPr>
          <t xml:space="preserve"> 1 exam, $150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Knowledge of the fundamental concepts and mechanics of MongoDB.
</t>
        </r>
        <r>
          <rPr>
            <b/>
            <sz val="10"/>
            <rFont val="Calibri"/>
            <family val="2"/>
          </rPr>
          <t>URL:</t>
        </r>
        <r>
          <rPr>
            <sz val="10"/>
            <rFont val="Calibri"/>
            <family val="2"/>
          </rPr>
          <t xml:space="preserve"> https://www.mongodb.com/products/training/certification
</t>
        </r>
      </is>
    </nc>
  </rcc>
  <rcc rId="1314" sId="1">
    <o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oc>
    <nc r="K73" t="inlineStr">
      <is>
        <r>
          <rPr>
            <b/>
            <sz val="10"/>
            <rFont val="Calibri"/>
            <family val="2"/>
          </rPr>
          <t>Exam Cost:</t>
        </r>
        <r>
          <rPr>
            <sz val="10"/>
            <rFont val="Calibri"/>
            <family val="2"/>
          </rPr>
          <t xml:space="preserve"> 1 practical exam, $195
</t>
        </r>
        <r>
          <rPr>
            <b/>
            <sz val="10"/>
            <rFont val="Calibri"/>
            <family val="2"/>
          </rPr>
          <t xml:space="preserve">Prerequisites: </t>
        </r>
        <r>
          <rPr>
            <sz val="10"/>
            <rFont val="Calibri"/>
            <family val="2"/>
          </rPr>
          <t xml:space="preserve">SUSE Certified Linux Professional (CLP) certification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t>
        </r>
        <r>
          <rPr>
            <sz val="10"/>
            <rFont val="Calibri"/>
            <family val="2"/>
          </rPr>
          <t xml:space="preserve"> https://www.suse.com/training/linux-certification/cle/
</t>
        </r>
      </is>
    </nc>
  </rcc>
  <rcc rId="1315" sId="1">
    <oc r="K80" t="inlineStr">
      <is>
        <r>
          <rPr>
            <b/>
            <sz val="10"/>
            <rFont val="Calibri"/>
            <family val="2"/>
          </rPr>
          <t xml:space="preserve">Exam: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oc>
    <nc r="K80" t="inlineStr">
      <is>
        <r>
          <rPr>
            <b/>
            <sz val="10"/>
            <rFont val="Calibri"/>
            <family val="2"/>
          </rPr>
          <t xml:space="preserve">Exam Cost: </t>
        </r>
        <r>
          <rPr>
            <sz val="10"/>
            <rFont val="Calibri"/>
            <family val="2"/>
          </rPr>
          <t>Computer based exam: $405 for PMI members; $555 for non-PMI members; paper based exam: $250 for PMI members; $400 for non-PMI members.</t>
        </r>
        <r>
          <rPr>
            <b/>
            <sz val="10"/>
            <rFont val="Calibri"/>
            <family val="2"/>
          </rPr>
          <t xml:space="preserve"> </t>
        </r>
        <r>
          <rPr>
            <sz val="10"/>
            <rFont val="Calibri"/>
            <family val="2"/>
          </rPr>
          <t>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is>
    </nc>
  </rcc>
  <rcc rId="1316" sId="1">
    <oc r="K84" t="inlineStr">
      <is>
        <r>
          <rPr>
            <b/>
            <sz val="10"/>
            <rFont val="Calibri"/>
            <family val="2"/>
          </rPr>
          <t xml:space="preserve">Exam: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oc>
    <nc r="K84" t="inlineStr">
      <is>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is>
    </nc>
  </rcc>
  <rcc rId="1317" sId="1">
    <oc r="K68" t="inlineStr">
      <is>
        <r>
          <rPr>
            <b/>
            <sz val="10"/>
            <rFont val="Calibri"/>
            <family val="2"/>
          </rPr>
          <t>Exam:</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oc>
    <nc r="K68" t="inlineStr">
      <is>
        <r>
          <rPr>
            <b/>
            <sz val="10"/>
            <rFont val="Calibri"/>
            <family val="2"/>
          </rPr>
          <t>Exam Cost:</t>
        </r>
        <r>
          <rPr>
            <sz val="10"/>
            <rFont val="Calibri"/>
            <family val="2"/>
          </rPr>
          <t xml:space="preserve"> 1 exam, $100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Microsoft Office Specialist on Microsoft Office 2013 (Word, Excel, PowerPoint, Outlook, Access, SharePoint, and OneNote), Microsoft Office Specialist on 2010; 2007 Microsoft Office System and Windows Vista.
</t>
        </r>
        <r>
          <rPr>
            <b/>
            <sz val="10"/>
            <rFont val="Calibri"/>
            <family val="2"/>
          </rPr>
          <t>URL:</t>
        </r>
        <r>
          <rPr>
            <sz val="10"/>
            <rFont val="Calibri"/>
            <family val="2"/>
          </rPr>
          <t xml:space="preserve"> http://www.microsoft.com/learning/en/us/certification/mos.aspx#certifications</t>
        </r>
      </is>
    </nc>
  </rcc>
  <rcc rId="1318" sId="1">
    <oc r="K85" t="inlineStr">
      <is>
        <r>
          <rPr>
            <b/>
            <sz val="10"/>
            <rFont val="Calibri"/>
            <family val="2"/>
          </rPr>
          <t xml:space="preserve">Exam: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oc>
    <nc r="K85" t="inlineStr">
      <is>
        <r>
          <rPr>
            <b/>
            <sz val="10"/>
            <rFont val="Calibri"/>
            <family val="2"/>
          </rPr>
          <t xml:space="preserve">Exam Cost: </t>
        </r>
        <r>
          <rPr>
            <sz val="10"/>
            <rFont val="Calibri"/>
            <family val="2"/>
          </rPr>
          <t xml:space="preserve">1 exam, $600 </t>
        </r>
        <r>
          <rPr>
            <b/>
            <sz val="10"/>
            <rFont val="Calibri"/>
            <family val="2"/>
          </rPr>
          <t xml:space="preserve">
Prerequisites:</t>
        </r>
        <r>
          <rPr>
            <sz val="10"/>
            <rFont val="Calibri"/>
            <family val="2"/>
          </rPr>
          <t xml:space="preserve"> None
</t>
        </r>
        <r>
          <rPr>
            <b/>
            <sz val="10"/>
            <rFont val="Calibri"/>
            <family val="2"/>
          </rPr>
          <t xml:space="preserve">Recertification: </t>
        </r>
        <r>
          <rPr>
            <sz val="10"/>
            <rFont val="Calibri"/>
            <family val="2"/>
          </rPr>
          <t xml:space="preserve">Required after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https://www.redhat.com/training/certifications/rhcva/</t>
        </r>
      </is>
    </nc>
  </rcc>
  <rcc rId="1319" sId="1">
    <oc r="K86"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oc>
    <nc r="K86"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http://www.giac.org/certification/assessing-auditing-wireless-networks-gawn</t>
        </r>
      </is>
    </nc>
  </rcc>
  <rcc rId="1320" sId="1">
    <oc r="K88" t="inlineStr">
      <is>
        <r>
          <rPr>
            <b/>
            <sz val="10"/>
            <rFont val="Calibri"/>
            <family val="2"/>
          </rPr>
          <t xml:space="preserve">Exam: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oc>
    <nc r="K88"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is>
    </nc>
  </rcc>
  <rcc rId="1321" sId="1">
    <o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oc>
    <nc r="K23"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6 months of experience administering and supporting NetScaler 10; 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NetScaler 10 for app and desktop solutions in an enterprise environment</t>
        </r>
        <r>
          <rPr>
            <b/>
            <sz val="10"/>
            <color indexed="8"/>
            <rFont val="Calibri"/>
            <family val="2"/>
          </rPr>
          <t xml:space="preserve">
URL: </t>
        </r>
        <r>
          <rPr>
            <sz val="10"/>
            <color indexed="8"/>
            <rFont val="Calibri"/>
            <family val="2"/>
          </rPr>
          <t>http://training.citrix.com/cms/index.php/certification/apps-and-desktops/</t>
        </r>
      </is>
    </nc>
  </rcc>
  <rcc rId="1322" sId="1">
    <o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oc>
    <nc r="K24" t="inlineStr">
      <is>
        <r>
          <rPr>
            <b/>
            <sz val="10"/>
            <color indexed="8"/>
            <rFont val="Calibri"/>
            <family val="2"/>
          </rPr>
          <t>Exam Cost:</t>
        </r>
        <r>
          <rPr>
            <sz val="10"/>
            <color indexed="8"/>
            <rFont val="Calibri"/>
            <family val="2"/>
          </rPr>
          <t xml:space="preserve"> 1 exam, $150  
</t>
        </r>
        <r>
          <rPr>
            <b/>
            <sz val="10"/>
            <color indexed="8"/>
            <rFont val="Calibri"/>
            <family val="2"/>
          </rPr>
          <t xml:space="preserve">Prerequisites: </t>
        </r>
        <r>
          <rPr>
            <sz val="10"/>
            <color indexed="8"/>
            <rFont val="Calibri"/>
            <family val="2"/>
          </rPr>
          <t>Training recommended but not required</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 </t>
        </r>
        <r>
          <rPr>
            <sz val="10"/>
            <color indexed="8"/>
            <rFont val="Calibri"/>
            <family val="2"/>
          </rPr>
          <t>Citrix XenDesktop 7 on Windows Server 2012</t>
        </r>
        <r>
          <rPr>
            <b/>
            <sz val="10"/>
            <color indexed="8"/>
            <rFont val="Calibri"/>
            <family val="2"/>
          </rPr>
          <t xml:space="preserve">
URL: </t>
        </r>
        <r>
          <rPr>
            <sz val="10"/>
            <color indexed="8"/>
            <rFont val="Calibri"/>
            <family val="2"/>
          </rPr>
          <t>http://training.citrix.com/cms/index.php/certification/apps-and-desktops/</t>
        </r>
      </is>
    </nc>
  </rcc>
  <rcc rId="1323" sId="1">
    <o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oc>
    <nc r="K26" t="inlineStr">
      <is>
        <r>
          <rPr>
            <b/>
            <sz val="10"/>
            <rFont val="Calibri"/>
            <family val="2"/>
          </rPr>
          <t xml:space="preserve">Exam Cost: </t>
        </r>
        <r>
          <rPr>
            <sz val="10"/>
            <rFont val="Calibri"/>
            <family val="2"/>
          </rPr>
          <t xml:space="preserve">1 exam, $300
</t>
        </r>
        <r>
          <rPr>
            <b/>
            <sz val="10"/>
            <rFont val="Calibri"/>
            <family val="2"/>
          </rPr>
          <t>Prerequisites:</t>
        </r>
        <r>
          <rPr>
            <sz val="10"/>
            <rFont val="Calibri"/>
            <family val="2"/>
          </rPr>
          <t xml:space="preserve"> CCP-AD certification; 6 months of experience analyzing and designing a solution with XenDesktop 7; training recommended but not required
</t>
        </r>
        <r>
          <rPr>
            <b/>
            <sz val="10"/>
            <rFont val="Calibri"/>
            <family val="2"/>
          </rPr>
          <t xml:space="preserve">Recertification: </t>
        </r>
        <r>
          <rPr>
            <sz val="10"/>
            <rFont val="Calibri"/>
            <family val="2"/>
          </rPr>
          <t>None listed</t>
        </r>
        <r>
          <rPr>
            <b/>
            <sz val="10"/>
            <rFont val="Calibri"/>
            <family val="2"/>
          </rPr>
          <t xml:space="preserve">
Specializations: </t>
        </r>
        <r>
          <rPr>
            <sz val="10"/>
            <rFont val="Calibri"/>
            <family val="2"/>
          </rPr>
          <t xml:space="preserve">Citrix XenDesktop 7 on Windows Server 2012
</t>
        </r>
        <r>
          <rPr>
            <b/>
            <sz val="10"/>
            <rFont val="Calibri"/>
            <family val="2"/>
          </rPr>
          <t xml:space="preserve">URL: </t>
        </r>
        <r>
          <rPr>
            <sz val="10"/>
            <rFont val="Calibri"/>
            <family val="2"/>
          </rPr>
          <t>http://training.citrix.com/cms/index.php/certification/apps-and-desktops/</t>
        </r>
      </is>
    </nc>
  </rcc>
  <rcc rId="1324" sId="1">
    <o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oc>
    <nc r="K79" t="inlineStr">
      <is>
        <r>
          <t xml:space="preserve">Exam Cost: </t>
        </r>
        <r>
          <rPr>
            <sz val="10"/>
            <rFont val="Calibri"/>
            <family val="2"/>
          </rPr>
          <t>1 exam, $245</t>
        </r>
        <r>
          <rPr>
            <b/>
            <sz val="10"/>
            <rFont val="Calibri"/>
            <family val="2"/>
          </rPr>
          <t xml:space="preserve">
Prerequisites: </t>
        </r>
        <r>
          <rPr>
            <sz val="10"/>
            <rFont val="Calibri"/>
            <family val="2"/>
          </rPr>
          <t>Oracle 10g Database Administrator OCP or Oracle 11g Database Administrator OCP</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credentials. Candidates should review the Oracle certification page for complete availability.</t>
        </r>
        <r>
          <rPr>
            <b/>
            <sz val="10"/>
            <rFont val="Calibri"/>
            <family val="2"/>
          </rPr>
          <t xml:space="preserve">
URL: </t>
        </r>
        <r>
          <rPr>
            <sz val="10"/>
            <rFont val="Calibri"/>
            <family val="2"/>
          </rPr>
          <t>http://education.oracle.com/pls/web_prod-plq-dad/db_pages.getpage?page_id=458&amp;get_params=p_track_id:EBSR12ADA</t>
        </r>
      </is>
    </nc>
  </rcc>
  <rcc rId="1325" sId="1">
    <oc r="K92" t="inlineStr">
      <is>
        <r>
          <rPr>
            <b/>
            <sz val="10"/>
            <rFont val="Calibri"/>
            <family val="2"/>
          </rPr>
          <t xml:space="preserve">Exam Cost: </t>
        </r>
        <r>
          <rPr>
            <sz val="10"/>
            <rFont val="Calibri"/>
            <family val="2"/>
          </rPr>
          <t xml:space="preserve"> 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oc>
    <nc r="K92" t="inlineStr">
      <is>
        <r>
          <rPr>
            <b/>
            <sz val="10"/>
            <rFont val="Calibri"/>
            <family val="2"/>
          </rPr>
          <t xml:space="preserve">Exam Cost: </t>
        </r>
        <r>
          <rPr>
            <sz val="10"/>
            <rFont val="Calibri"/>
            <family val="2"/>
          </rPr>
          <t xml:space="preserve">1 exam, $1,049 (certification attempts with training course are $599).
</t>
        </r>
        <r>
          <rPr>
            <b/>
            <sz val="10"/>
            <rFont val="Calibri"/>
            <family val="2"/>
          </rPr>
          <t xml:space="preserve">Prerequisites: </t>
        </r>
        <r>
          <rPr>
            <sz val="10"/>
            <rFont val="Calibri"/>
            <family val="2"/>
          </rPr>
          <t xml:space="preserve">Training is recommended but not required.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is>
    </nc>
  </rcc>
  <rcc rId="1326" sId="1">
    <o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oc>
    <nc r="K94" t="inlineStr">
      <is>
        <r>
          <rPr>
            <b/>
            <sz val="10"/>
            <rFont val="Calibri"/>
            <family val="2"/>
          </rPr>
          <t>Exam Cost:</t>
        </r>
        <r>
          <rPr>
            <sz val="10"/>
            <rFont val="Calibri"/>
            <family val="2"/>
          </rPr>
          <t xml:space="preserve"> 1 exam, $1,049 (Certification attempts with training course are $599.)
</t>
        </r>
        <r>
          <rPr>
            <b/>
            <sz val="10"/>
            <rFont val="Calibri"/>
            <family val="2"/>
          </rPr>
          <t>Prerequisites:</t>
        </r>
        <r>
          <rPr>
            <sz val="10"/>
            <rFont val="Calibri"/>
            <family val="2"/>
          </rPr>
          <t xml:space="preserve"> Training is recommended but not required. Subject matter experts may challenge for the exam without taking the course.  
</t>
        </r>
        <r>
          <rPr>
            <b/>
            <sz val="10"/>
            <rFont val="Calibri"/>
            <family val="2"/>
          </rPr>
          <t>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http://www.giac.org/certification/systems-network-auditor-gsna</t>
        </r>
      </is>
    </nc>
  </rcc>
  <rcc rId="1327" sId="1">
    <o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328" sId="1">
    <o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oc>
    <nc r="K18" t="inlineStr">
      <is>
        <r>
          <rPr>
            <b/>
            <sz val="10"/>
            <color indexed="8"/>
            <rFont val="Calibri"/>
            <family val="2"/>
          </rPr>
          <t>Exam Cost:</t>
        </r>
        <r>
          <rPr>
            <sz val="10"/>
            <color indexed="8"/>
            <rFont val="Calibri"/>
            <family val="2"/>
          </rPr>
          <t xml:space="preserve"> 3 exams, $200 each
</t>
        </r>
        <r>
          <rPr>
            <b/>
            <sz val="10"/>
            <color indexed="8"/>
            <rFont val="Calibri"/>
            <family val="2"/>
          </rPr>
          <t>Prerequisites:</t>
        </r>
        <r>
          <rPr>
            <sz val="10"/>
            <color indexed="8"/>
            <rFont val="Calibri"/>
            <family val="2"/>
          </rPr>
          <t xml:space="preserve"> CCDA plus any CCNA Routing &amp; Switching or any CCIE certification
</t>
        </r>
        <r>
          <rPr>
            <b/>
            <sz val="10"/>
            <color indexed="8"/>
            <rFont val="Calibri"/>
            <family val="2"/>
          </rPr>
          <t>Recertification:</t>
        </r>
        <r>
          <rPr>
            <sz val="10"/>
            <color indexed="8"/>
            <rFont val="Calibri"/>
            <family val="2"/>
          </rPr>
          <t xml:space="preserve"> CCDP is valid for 3 years. Credential holders may recertify by passing (1) any 642-XX professional-level exam, (2) the CCIE written exam, (3)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is>
    </nc>
  </rcc>
  <rcc rId="1329" sId="1">
    <o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oc>
    <nc r="K20" t="inlineStr">
      <is>
        <r>
          <rPr>
            <b/>
            <sz val="10"/>
            <color indexed="8"/>
            <rFont val="Calibri"/>
            <family val="2"/>
          </rPr>
          <t>Exam Cost:</t>
        </r>
        <r>
          <rPr>
            <sz val="10"/>
            <color indexed="8"/>
            <rFont val="Calibri"/>
            <family val="2"/>
          </rPr>
          <t xml:space="preserve"> 3 exams, $200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CCNP valid for 3 years. Must pass one of the following exams before certification expiration to recertify: any 642-XXX professional-level exam, CCIE written exam, CCDE written or lab exam, or CCAr interview and Board review. </t>
        </r>
        <r>
          <rPr>
            <b/>
            <sz val="10"/>
            <color indexed="8"/>
            <rFont val="Calibri"/>
            <family val="2"/>
          </rPr>
          <t xml:space="preserve">
Specializations: </t>
        </r>
        <r>
          <rPr>
            <sz val="10"/>
            <color indexed="8"/>
            <rFont val="Calibri"/>
            <family val="2"/>
          </rPr>
          <t xml:space="preserve">Data Center, Security, Service Provider, Service Provider Operations, Voice, and Wireless
</t>
        </r>
        <r>
          <rPr>
            <b/>
            <sz val="10"/>
            <color indexed="8"/>
            <rFont val="Calibri"/>
            <family val="2"/>
          </rPr>
          <t xml:space="preserve">URL: </t>
        </r>
        <r>
          <rPr>
            <sz val="10"/>
            <color indexed="8"/>
            <rFont val="Calibri"/>
            <family val="2"/>
          </rPr>
          <t>http://www.cisco.com/web/learning/certifications/professional/ccnp/index.html</t>
        </r>
      </is>
    </nc>
  </rcc>
  <rcc rId="1330" sId="1">
    <o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oc>
    <nc r="K25" t="inlineStr">
      <is>
        <r>
          <rPr>
            <b/>
            <sz val="10"/>
            <color indexed="8"/>
            <rFont val="Calibri"/>
            <family val="2"/>
          </rPr>
          <t xml:space="preserve">Exam Cost: </t>
        </r>
        <r>
          <rPr>
            <sz val="10"/>
            <color indexed="8"/>
            <rFont val="Calibri"/>
            <family val="2"/>
          </rPr>
          <t xml:space="preserve">1 exam, $300
</t>
        </r>
        <r>
          <rPr>
            <b/>
            <sz val="10"/>
            <color indexed="8"/>
            <rFont val="Calibri"/>
            <family val="2"/>
          </rPr>
          <t xml:space="preserve">Prerequisites: </t>
        </r>
        <r>
          <rPr>
            <sz val="10"/>
            <color indexed="8"/>
            <rFont val="Calibri"/>
            <family val="2"/>
          </rPr>
          <t xml:space="preserve">CCA-AD certification; suggested 6 months of experience building, testing, and rolling out a solution with XenDesktop 7; training recommended but not required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 </t>
        </r>
        <r>
          <rPr>
            <sz val="10"/>
            <color indexed="8"/>
            <rFont val="Calibri"/>
            <family val="2"/>
          </rPr>
          <t xml:space="preserve">Citrix XenDesktop 7 on Windows Server 2012
</t>
        </r>
        <r>
          <rPr>
            <b/>
            <sz val="10"/>
            <color indexed="8"/>
            <rFont val="Calibri"/>
            <family val="2"/>
          </rPr>
          <t xml:space="preserve">URL: </t>
        </r>
        <r>
          <rPr>
            <sz val="10"/>
            <color indexed="8"/>
            <rFont val="Calibri"/>
            <family val="2"/>
          </rPr>
          <t>http://training.citrix.com/cms/index.php/certification/apps-and-desktops/</t>
        </r>
        <r>
          <rPr>
            <b/>
            <sz val="10"/>
            <color indexed="8"/>
            <rFont val="Calibri"/>
            <family val="2"/>
          </rPr>
          <t xml:space="preserve"> </t>
        </r>
      </is>
    </nc>
  </rcc>
  <rcc rId="1331" sId="1">
    <o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oc>
    <nc r="K61" t="inlineStr">
      <is>
        <r>
          <rPr>
            <b/>
            <sz val="10"/>
            <rFont val="Calibri"/>
            <family val="2"/>
          </rPr>
          <t xml:space="preserve">Exam Cost: </t>
        </r>
        <r>
          <rPr>
            <sz val="10"/>
            <rFont val="Calibri"/>
            <family val="2"/>
          </rPr>
          <t xml:space="preserve">No exam  </t>
        </r>
        <r>
          <rPr>
            <b/>
            <sz val="10"/>
            <rFont val="Calibri"/>
            <family val="2"/>
          </rPr>
          <t xml:space="preserve">
Perquisites:</t>
        </r>
        <r>
          <rPr>
            <sz val="10"/>
            <rFont val="Calibri"/>
            <family val="2"/>
          </rPr>
          <t xml:space="preserve"> ITIL Expert Qualification; minimum 5 years IT service management experience in leadership, managerial, or higher management advisory capacity.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http://www.itil-officialsite.com/Qualifications/ITILQualificationLevels/ITILMasterQualification.aspx</t>
        </r>
      </is>
    </nc>
  </rcc>
  <rcc rId="1332" sId="1">
    <oc r="K64" t="inlineStr">
      <is>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is>
    </oc>
    <nc r="K64" t="inlineStr">
      <is>
        <r>
          <rPr>
            <b/>
            <sz val="10"/>
            <rFont val="Calibri"/>
            <family val="2"/>
          </rPr>
          <t>Exam Cost:</t>
        </r>
        <r>
          <rPr>
            <sz val="10"/>
            <rFont val="Calibri"/>
            <family val="2"/>
          </rPr>
          <t xml:space="preserve"> 1 exam, $183
</t>
        </r>
        <r>
          <rPr>
            <b/>
            <sz val="10"/>
            <rFont val="Calibri"/>
            <family val="2"/>
          </rPr>
          <t>Prerequisites:</t>
        </r>
        <r>
          <rPr>
            <sz val="10"/>
            <rFont val="Calibri"/>
            <family val="2"/>
          </rPr>
          <t xml:space="preserve"> Must hold LPIC-2 certification.  </t>
        </r>
        <r>
          <rPr>
            <b/>
            <sz val="10"/>
            <rFont val="Calibri"/>
            <family val="2"/>
          </rPr>
          <t xml:space="preserve">
Recertification: </t>
        </r>
        <r>
          <rPr>
            <sz val="10"/>
            <rFont val="Calibri"/>
            <family val="2"/>
          </rPr>
          <t xml:space="preserve">Active for 5-years. Since the LPIC-3 certification requires only one exam candidates may retake that exam or any of the LPIC-3 "specialty" exams (e.g. LPI-302, LPI-303, etc.) to attain recertification status for LPIC-3. Therefore, the successful completion of a single LPIC-3 "specialty" exam will recertify the candidate's LPIC-3 level and all other prior LPIC certifications (e.g., LPIC-1 and LPIC-2).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is>
    </nc>
  </rcc>
  <rcc rId="1333" sId="1">
    <o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oc>
    <nc r="K65" t="inlineStr">
      <is>
        <r>
          <t xml:space="preserve">Exams: </t>
        </r>
        <r>
          <rPr>
            <sz val="10"/>
            <rFont val="Calibri"/>
            <family val="2"/>
          </rPr>
          <t xml:space="preserve">3 exams, $150 each (SharePoint requires 4 exams)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Credential holders are required to recertify every 2 years
</t>
        </r>
        <r>
          <rPr>
            <b/>
            <sz val="10"/>
            <rFont val="Calibri"/>
            <family val="2"/>
          </rPr>
          <t xml:space="preserve">Specializations: </t>
        </r>
        <r>
          <rPr>
            <sz val="10"/>
            <rFont val="Calibri"/>
            <family val="2"/>
          </rPr>
          <t xml:space="preserve">Windows Store Applications, Web Applications, SharePoint, and Application Lifestyle Management 
</t>
        </r>
        <r>
          <rPr>
            <b/>
            <sz val="10"/>
            <rFont val="Calibri"/>
            <family val="2"/>
          </rPr>
          <t>URL:</t>
        </r>
        <r>
          <rPr>
            <sz val="10"/>
            <rFont val="Calibri"/>
            <family val="2"/>
          </rPr>
          <t xml:space="preserve"> http://www.microsoft.com/learning/en/us/mcsd-certification.aspx</t>
        </r>
      </is>
    </nc>
  </rcc>
  <rcc rId="1334" sId="1">
    <o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oc>
    <nc r="K67" t="inlineStr">
      <is>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 xml:space="preserve">Recertification: </t>
        </r>
        <r>
          <rPr>
            <sz val="10"/>
            <rFont val="Calibri"/>
            <family val="2"/>
          </rPr>
          <t xml:space="preserve">Credential holders are required to recertify every 3 years.
</t>
        </r>
        <r>
          <rPr>
            <b/>
            <sz val="10"/>
            <rFont val="Calibri"/>
            <family val="2"/>
          </rPr>
          <t xml:space="preserve">Specializations: </t>
        </r>
        <r>
          <rPr>
            <sz val="10"/>
            <rFont val="Calibri"/>
            <family val="2"/>
          </rPr>
          <t xml:space="preserve">The following tracks are available: Server Infrastructure, Desktop Infrastructure, Private Cloud, Data Platform, Business Intelligence, Messaging, Communications, and SharePoint
</t>
        </r>
        <r>
          <rPr>
            <b/>
            <sz val="10"/>
            <rFont val="Calibri"/>
            <family val="2"/>
          </rPr>
          <t xml:space="preserve">URL: </t>
        </r>
        <r>
          <rPr>
            <sz val="10"/>
            <rFont val="Calibri"/>
            <family val="2"/>
          </rPr>
          <t>http://www.microsoft.com/learning/en/us/mcse-certification.aspx</t>
        </r>
      </is>
    </nc>
  </rcc>
  <rcc rId="1335" sId="1">
    <o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 xml:space="preserve"> 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oc>
    <nc r="K49" t="inlineStr">
      <is>
        <r>
          <t xml:space="preserve">Exam Cost: </t>
        </r>
        <r>
          <rPr>
            <sz val="10"/>
            <rFont val="Calibri"/>
            <family val="2"/>
          </rPr>
          <t>1 to 3 exams depending on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is>
    </nc>
  </rcc>
  <rcc rId="1336" sId="1">
    <o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oc>
    <nc r="K8" t="inlineStr">
      <is>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is>
    </nc>
  </rcc>
  <rcc rId="1337" sId="1">
    <o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oc>
    <nc r="K9" t="inlineStr">
      <is>
        <r>
          <rPr>
            <b/>
            <sz val="10"/>
            <color indexed="8"/>
            <rFont val="Calibri"/>
            <family val="2"/>
          </rPr>
          <t xml:space="preserve">Exam Cost: </t>
        </r>
        <r>
          <rPr>
            <sz val="10"/>
            <color indexed="8"/>
            <rFont val="Calibri"/>
            <family val="2"/>
          </rPr>
          <t xml:space="preserve">1 exam, $150 members/$275 for non-members, plus application fee of $245 members/$370 non-members 
</t>
        </r>
        <r>
          <rPr>
            <b/>
            <sz val="10"/>
            <color indexed="8"/>
            <rFont val="Calibri"/>
            <family val="2"/>
          </rPr>
          <t>Prerequisites:</t>
        </r>
        <r>
          <rPr>
            <sz val="10"/>
            <color indexed="8"/>
            <rFont val="Calibri"/>
            <family val="2"/>
          </rPr>
          <t xml:space="preserve"> 5 years ITS design experience; or 2 years verifiable ITS design experience plus 3 years additional ITS equivalents chosen from combinations of experience, approved education, and approved ITS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is>
    </nc>
  </rcc>
  <rcc rId="1338" sId="1">
    <o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oc>
    <nc r="K12" t="inlineStr">
      <is>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is>
    </nc>
  </rcc>
  <rcc rId="1339" sId="1">
    <o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oc>
    <nc r="K17" t="inlineStr">
      <is>
        <r>
          <rPr>
            <b/>
            <sz val="10"/>
            <color indexed="8"/>
            <rFont val="Calibri"/>
            <family val="2"/>
          </rPr>
          <t>Exam Cost:</t>
        </r>
        <r>
          <rPr>
            <sz val="10"/>
            <color indexed="8"/>
            <rFont val="Calibri"/>
            <family val="2"/>
          </rPr>
          <t xml:space="preserve"> 1 written exam, $350 plus one practical exam, $1500.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None listed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 xml:space="preserve">http://www.cisco.com/web/learning/certifications/expert/ccde/index.html </t>
        </r>
      </is>
    </nc>
  </rcc>
  <rcc rId="1340" sId="1">
    <o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oc>
    <nc r="K60" t="inlineStr">
      <is>
        <r>
          <rPr>
            <b/>
            <sz val="10"/>
            <rFont val="Calibri"/>
            <family val="2"/>
          </rPr>
          <t xml:space="preserve">Exam Cost: </t>
        </r>
        <r>
          <rPr>
            <sz val="10"/>
            <rFont val="Calibri"/>
            <family val="2"/>
          </rPr>
          <t>1 exam, Exam cost may vary by education provider; typically $299</t>
        </r>
        <r>
          <rPr>
            <b/>
            <sz val="10"/>
            <rFont val="Calibri"/>
            <family val="2"/>
          </rPr>
          <t xml:space="preserve">
Prerequisites:</t>
        </r>
        <r>
          <rPr>
            <sz val="10"/>
            <rFont val="Calibri"/>
            <family val="2"/>
          </rPr>
          <t xml:space="preserve"> 2 ITIL credits from the ITIL Foundation level, a minimum of 15-17 ITIL credits, plus completion of 30-hour approved training course.  Fees may vary by education provider but candidates can expect to pay around $749 for an online, 90-day training course. A minimum of 30 hours study is also recommended.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 xml:space="preserve">http://www.itil-http://www.itil-officialsite.com/Qualifications/ITILQualificationLevels/ITILManagingAcrosstheLifecycleQualification.aspx 
Note:  All ITIL courses are assigned an ITIL credit profile.  Accumulated ITIL credits may be applied to certification requirements for the Expert and Master Qualifications. </t>
        </r>
      </is>
    </nc>
  </rcc>
  <rcc rId="1341" sId="1">
    <o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oc>
    <nc r="K75" t="inlineStr">
      <is>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7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http://education.oracle.com/pls/web_prod-plq-dad/db_pages.getpage?page_id=516&amp;p_org_id=28</t>
        </r>
      </is>
    </nc>
  </rcc>
  <rcc rId="1342" sId="1">
    <o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oc>
    <nc r="K81" t="inlineStr">
      <is>
        <r>
          <t>Exam Cost:</t>
        </r>
        <r>
          <rPr>
            <sz val="10"/>
            <rFont val="Calibri"/>
            <family val="2"/>
          </rPr>
          <t xml:space="preserve"> 1 exam, $300 non-members, $225 for 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Certification is valid for 5 years. Credential holders must retake the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is>
    </nc>
  </rcc>
  <rcc rId="1343" sId="1">
    <o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oc>
    <nc r="K96" t="inlineStr">
      <is>
        <r>
          <t xml:space="preserve">Exam Cost: </t>
        </r>
        <r>
          <rPr>
            <sz val="10"/>
            <rFont val="Calibri"/>
            <family val="2"/>
          </rPr>
          <t xml:space="preserve">2 exams, $200 and $261  
</t>
        </r>
        <r>
          <rPr>
            <b/>
            <sz val="10"/>
            <rFont val="Calibri"/>
            <family val="2"/>
          </rPr>
          <t xml:space="preserve">Prerequisites: </t>
        </r>
        <r>
          <rPr>
            <sz val="10"/>
            <rFont val="Calibri"/>
            <family val="2"/>
          </rPr>
          <t xml:space="preserve">SNIA Storage Networking Foundations (S10-101) recommended
</t>
        </r>
        <r>
          <rPr>
            <b/>
            <sz val="10"/>
            <rFont val="Calibri"/>
            <family val="2"/>
          </rPr>
          <t xml:space="preserve">Recertification: </t>
        </r>
        <r>
          <rPr>
            <sz val="10"/>
            <rFont val="Calibri"/>
            <family val="2"/>
          </rPr>
          <t xml:space="preserve">Every 3 years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http://www.snia.org/education/certification/scsa</t>
        </r>
      </is>
    </nc>
  </rcc>
  <rcc rId="1344" sId="1">
    <o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oc>
    <nc r="K101" t="inlineStr">
      <is>
        <r>
          <rPr>
            <b/>
            <sz val="10"/>
            <rFont val="Calibri"/>
            <family val="2"/>
          </rPr>
          <t xml:space="preserve">Exam Cost: </t>
        </r>
        <r>
          <rPr>
            <sz val="10"/>
            <rFont val="Calibri"/>
            <family val="2"/>
          </rPr>
          <t xml:space="preserve">1 exam, $225 plus cost of training (lowest cost $1,645 for VCP4-DCV)
</t>
        </r>
        <r>
          <rPr>
            <b/>
            <sz val="10"/>
            <rFont val="Calibri"/>
            <family val="2"/>
          </rPr>
          <t>Prerequisites:</t>
        </r>
        <r>
          <rPr>
            <sz val="10"/>
            <rFont val="Calibri"/>
            <family val="2"/>
          </rPr>
          <t xml:space="preserve"> If you're just starting with VMWare, you're required to take one of the following courses: VMware vSphere: Fast Track [V5.0], VMware vSphere: Install, Configure, Manage [V5.0], VMware vSphere: Fast Track [V5.1], VMware vSphere: Install, Configure, Manage [V5.1], or VMware vSphere: Install, Configure, Manage [V5.5]. Costs range from $3,845 to $6,050. If you have VCP4-DCV certification or have attended a VCP4-DCV qualifying class, you must take the What's New training course (online version is $1,645 plus tax).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http://mylearn.vmware.com/mgrReg/plan.cfm?plan=12457&amp;ui=www_cert</t>
        </r>
      </is>
    </nc>
  </rcc>
  <rcc rId="1345" sId="1">
    <o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oc>
    <nc r="K11" t="inlineStr">
      <is>
        <r>
          <t xml:space="preserve">Exam Cost: </t>
        </r>
        <r>
          <rPr>
            <sz val="10"/>
            <rFont val="Calibri"/>
            <family val="2"/>
          </rPr>
          <t xml:space="preserve">1 exam, $150
</t>
        </r>
        <r>
          <rPr>
            <b/>
            <sz val="10"/>
            <rFont val="Calibri"/>
            <family val="2"/>
          </rPr>
          <t xml:space="preserve">Prerequisites: </t>
        </r>
        <r>
          <rPr>
            <sz val="10"/>
            <rFont val="Calibri"/>
            <family val="2"/>
          </rPr>
          <t>Completion of ETH 101 Internetworking Fundamentals for Brocade or equivalent networking experience is recommended.</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http://www.brocade.com/education/certification-accreditation/certified-network-engineer/index.page</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6" sId="1">
    <o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oc>
    <nc r="K13" t="inlineStr">
      <is>
        <r>
          <rPr>
            <b/>
            <sz val="10"/>
            <color indexed="8"/>
            <rFont val="Calibri"/>
            <family val="2"/>
          </rPr>
          <t xml:space="preserve">Exam Cost: </t>
        </r>
        <r>
          <rPr>
            <sz val="10"/>
            <color indexed="8"/>
            <rFont val="Calibri"/>
            <family val="2"/>
          </rPr>
          <t xml:space="preserve">2 exams, 1 written exam, $300 and 1 lab exam, $1,200
</t>
        </r>
        <r>
          <rPr>
            <b/>
            <sz val="10"/>
            <color indexed="8"/>
            <rFont val="Calibri"/>
            <family val="2"/>
          </rPr>
          <t xml:space="preserve">Prerequisites: </t>
        </r>
        <r>
          <rPr>
            <sz val="10"/>
            <color indexed="8"/>
            <rFont val="Calibri"/>
            <family val="2"/>
          </rPr>
          <t xml:space="preserve">CCSA, CCSE, and CCSE+ credentials; 5 years Check Point experience recommended.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 Check Web site for current requirements. </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http://www.checkpoint.com/services/education/training/courses/ccma/index.html</t>
        </r>
      </is>
    </nc>
  </rcc>
  <rcc rId="1347" sId="1">
    <o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oc>
    <nc r="K14" t="inlineStr">
      <is>
        <r>
          <rPr>
            <b/>
            <sz val="10"/>
            <color indexed="8"/>
            <rFont val="Calibri"/>
            <family val="2"/>
          </rPr>
          <t>Exam Cost:</t>
        </r>
        <r>
          <rPr>
            <sz val="10"/>
            <color indexed="8"/>
            <rFont val="Calibri"/>
            <family val="2"/>
          </rPr>
          <t xml:space="preserve"> $200
</t>
        </r>
        <r>
          <rPr>
            <b/>
            <sz val="10"/>
            <color indexed="8"/>
            <rFont val="Calibri"/>
            <family val="2"/>
          </rPr>
          <t>Prerequisites:</t>
        </r>
        <r>
          <rPr>
            <sz val="10"/>
            <color indexed="8"/>
            <rFont val="Calibri"/>
            <family val="2"/>
          </rPr>
          <t xml:space="preserve"> 6 months to 1 year of experience with Check Point products recommended
</t>
        </r>
        <r>
          <rPr>
            <b/>
            <sz val="10"/>
            <color indexed="8"/>
            <rFont val="Calibri"/>
            <family val="2"/>
          </rPr>
          <t xml:space="preserve">Recertification: </t>
        </r>
        <r>
          <rPr>
            <sz val="10"/>
            <color indexed="8"/>
            <rFont val="Calibri"/>
            <family val="2"/>
          </rPr>
          <t>Certifications are considered valid for 4 years. Credential holders may upgrade as new technology is released. Upgrade path depends on prior certification level acquired. Check Web site for current requirements.</t>
        </r>
        <r>
          <rPr>
            <b/>
            <sz val="10"/>
            <color indexed="8"/>
            <rFont val="Calibri"/>
            <family val="2"/>
          </rPr>
          <t xml:space="preserve">
Specialization: </t>
        </r>
        <r>
          <rPr>
            <sz val="10"/>
            <color indexed="8"/>
            <rFont val="Calibri"/>
            <family val="2"/>
          </rPr>
          <t>None</t>
        </r>
        <r>
          <rPr>
            <b/>
            <sz val="10"/>
            <color indexed="8"/>
            <rFont val="Calibri"/>
            <family val="2"/>
          </rPr>
          <t xml:space="preserve">
URL: </t>
        </r>
        <r>
          <rPr>
            <sz val="10"/>
            <color indexed="8"/>
            <rFont val="Calibri"/>
            <family val="2"/>
          </rPr>
          <t>http://www.checkpoint.com/services/education/training/courses/security-admin-2013/index.html</t>
        </r>
      </is>
    </nc>
  </rcc>
  <rcc rId="1348" sId="1">
    <o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website for current requirements.
</t>
        </r>
        <r>
          <rPr>
            <b/>
            <sz val="10"/>
            <color indexed="8"/>
            <rFont val="Calibri"/>
            <family val="2"/>
          </rPr>
          <t xml:space="preserve">Specializations: </t>
        </r>
        <r>
          <rPr>
            <sz val="10"/>
            <color indexed="8"/>
            <rFont val="Calibri"/>
            <family val="2"/>
          </rPr>
          <t xml:space="preserve">None
</t>
        </r>
        <r>
          <rPr>
            <b/>
            <sz val="10"/>
            <color indexed="8"/>
            <rFont val="Calibri"/>
            <family val="2"/>
          </rPr>
          <t>URL:</t>
        </r>
        <r>
          <rPr>
            <sz val="10"/>
            <color indexed="8"/>
            <rFont val="Calibri"/>
            <family val="2"/>
          </rPr>
          <t xml:space="preserve"> http://www.checkpoint.com/services/education/training/courses/ccse-r75/index.html</t>
        </r>
      </is>
    </oc>
    <nc r="K15" t="inlineStr">
      <is>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R71, or R75 plus 1-year experience
</t>
        </r>
        <r>
          <rPr>
            <b/>
            <sz val="10"/>
            <color indexed="8"/>
            <rFont val="Calibri"/>
            <family val="2"/>
          </rPr>
          <t xml:space="preserve">Recertification: </t>
        </r>
        <r>
          <rPr>
            <sz val="10"/>
            <color indexed="8"/>
            <rFont val="Calibri"/>
            <family val="2"/>
          </rPr>
          <t xml:space="preserve">Certifications are considered valid for 4 years. Credential holders may upgrade as new technology is released. Upgrade path depends on prior certification level acquired. 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http://www.checkpoint.com/services/education/training/courses/ccse-r75/index.html</t>
        </r>
      </is>
    </nc>
  </rcc>
  <rcc rId="1349" sId="1">
    <oc r="K3" t="inlineStr">
      <is>
        <t xml:space="preserve"> </t>
      </is>
    </oc>
    <nc r="K3" t="inlineStr">
      <is>
        <t>All costs are USD</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0" sId="1">
    <oc r="E83">
      <v>6</v>
    </oc>
    <nc r="E83">
      <v>15</v>
    </nc>
  </rcc>
  <rcc rId="1351" sId="1">
    <oc r="E84">
      <v>3</v>
    </oc>
    <nc r="E84">
      <v>9</v>
    </nc>
  </rcc>
  <rcc rId="1352" sId="1">
    <oc r="E85">
      <v>3</v>
    </oc>
    <nc r="E85">
      <v>6</v>
    </nc>
  </rcc>
  <rcc rId="1353" sId="1">
    <oc r="E86">
      <v>3</v>
    </oc>
    <nc r="E86">
      <v>6</v>
    </nc>
  </rcc>
  <rcc rId="1354" sId="1">
    <oc r="E87">
      <v>3</v>
    </oc>
    <nc r="E87">
      <v>6</v>
    </nc>
  </rcc>
  <rcc rId="1355" sId="1">
    <oc r="E88">
      <v>3</v>
    </oc>
    <nc r="E88">
      <v>6</v>
    </nc>
  </rcc>
  <rcc rId="1356" sId="1">
    <oc r="E89">
      <v>3</v>
    </oc>
    <nc r="E89">
      <v>6</v>
    </nc>
  </rcc>
  <rcc rId="1357" sId="1">
    <oc r="E90">
      <v>3</v>
    </oc>
    <nc r="E90">
      <v>6</v>
    </nc>
  </rcc>
  <rcc rId="1358" sId="1">
    <oc r="E92">
      <v>3</v>
    </oc>
    <nc r="E92">
      <v>9</v>
    </nc>
  </rcc>
  <rcc rId="1359" sId="1">
    <oc r="E93">
      <v>12</v>
    </oc>
    <nc r="E93">
      <v>18</v>
    </nc>
  </rcc>
  <rcc rId="1360" sId="1">
    <oc r="E94">
      <v>6</v>
    </oc>
    <nc r="E94">
      <v>9</v>
    </nc>
  </rcc>
  <rcc rId="1361" sId="1">
    <oc r="E95">
      <v>3</v>
    </oc>
    <nc r="E95">
      <v>9</v>
    </nc>
  </rcc>
  <rcc rId="1362" sId="1">
    <oc r="E96">
      <v>6</v>
    </oc>
    <nc r="E96">
      <v>18</v>
    </nc>
  </rcc>
  <rcc rId="1363" sId="1">
    <oc r="E97">
      <v>6</v>
    </oc>
    <nc r="E97">
      <v>12</v>
    </nc>
  </rcc>
  <rcc rId="1364" sId="1">
    <oc r="E98">
      <v>10</v>
    </oc>
    <nc r="E98">
      <v>20</v>
    </nc>
  </rcc>
  <rcc rId="1365" sId="1">
    <oc r="E99">
      <v>6</v>
    </oc>
    <nc r="E99">
      <v>12</v>
    </nc>
  </rcc>
  <rcc rId="1366" sId="1">
    <oc r="E100">
      <v>12</v>
    </oc>
    <nc r="E100">
      <v>18</v>
    </nc>
  </rcc>
  <rcc rId="1367" sId="1">
    <oc r="E101">
      <v>3</v>
    </oc>
    <nc r="E101">
      <v>9</v>
    </nc>
  </rcc>
  <rcc rId="1368" sId="1">
    <oc r="E5">
      <v>6</v>
    </oc>
    <nc r="E5">
      <v>9</v>
    </nc>
  </rcc>
  <rcc rId="1369" sId="1">
    <oc r="E7">
      <v>3</v>
    </oc>
    <nc r="E7">
      <v>24</v>
    </nc>
  </rcc>
  <rcc rId="1370" sId="1">
    <oc r="E8">
      <v>6</v>
    </oc>
    <nc r="E8">
      <v>12</v>
    </nc>
  </rcc>
  <rcc rId="1371" sId="1">
    <oc r="E13">
      <v>18</v>
    </oc>
    <nc r="E13">
      <v>24</v>
    </nc>
  </rcc>
  <rcc rId="1372" sId="1">
    <oc r="E15">
      <v>12</v>
    </oc>
    <nc r="E15">
      <v>18</v>
    </nc>
  </rcc>
  <rcc rId="1373" sId="1">
    <oc r="E17">
      <v>12</v>
    </oc>
    <nc r="E17">
      <v>24</v>
    </nc>
  </rcc>
  <rcc rId="1374" sId="1">
    <oc r="E21">
      <v>3</v>
    </oc>
    <nc r="E21">
      <v>6</v>
    </nc>
  </rcc>
  <rcc rId="1375" sId="1">
    <oc r="E22">
      <v>3</v>
    </oc>
    <nc r="E22">
      <v>4</v>
    </nc>
  </rcc>
  <rcc rId="1376" sId="1">
    <oc r="E24">
      <v>3</v>
    </oc>
    <nc r="E24">
      <v>4</v>
    </nc>
  </rcc>
  <rcc rId="1377" sId="1">
    <oc r="E25">
      <v>3</v>
    </oc>
    <nc r="E25">
      <v>6</v>
    </nc>
  </rcc>
  <rcc rId="1378" sId="1">
    <oc r="E26">
      <v>12</v>
    </oc>
    <nc r="E26">
      <v>18</v>
    </nc>
  </rcc>
  <rcc rId="1379" sId="1">
    <oc r="E27">
      <v>3</v>
    </oc>
    <nc r="E27">
      <v>9</v>
    </nc>
  </rcc>
  <rcc rId="1380" sId="1">
    <oc r="E28">
      <v>6</v>
    </oc>
    <nc r="E28">
      <v>12</v>
    </nc>
  </rcc>
  <rcc rId="1381" sId="1">
    <oc r="E30">
      <v>3</v>
    </oc>
    <nc r="E30">
      <v>12</v>
    </nc>
  </rcc>
  <rcc rId="1382" sId="1">
    <oc r="E32">
      <v>3</v>
    </oc>
    <nc r="E32">
      <v>6</v>
    </nc>
  </rcc>
  <rcc rId="1383" sId="1">
    <oc r="E33">
      <v>3</v>
    </oc>
    <nc r="E33">
      <v>6</v>
    </nc>
  </rcc>
  <rcc rId="1384" sId="1">
    <oc r="E34">
      <v>3</v>
    </oc>
    <nc r="E34">
      <v>6</v>
    </nc>
  </rcc>
  <rcc rId="1385" sId="1">
    <oc r="E35">
      <v>6</v>
    </oc>
    <nc r="E35">
      <v>12</v>
    </nc>
  </rcc>
  <rcc rId="1386" sId="1">
    <oc r="E36">
      <v>6</v>
    </oc>
    <nc r="E36">
      <v>12</v>
    </nc>
  </rcc>
  <rcc rId="1387" sId="1">
    <oc r="E37">
      <v>3</v>
    </oc>
    <nc r="E37">
      <v>6</v>
    </nc>
  </rcc>
  <rcc rId="1388" sId="1">
    <oc r="E39">
      <v>6</v>
    </oc>
    <nc r="E39">
      <v>12</v>
    </nc>
  </rcc>
  <rcc rId="1389" sId="1">
    <oc r="E43">
      <v>3</v>
    </oc>
    <nc r="E43">
      <v>6</v>
    </nc>
  </rcc>
  <rcc rId="1390" sId="1">
    <oc r="E44">
      <v>3</v>
    </oc>
    <nc r="E44">
      <v>6</v>
    </nc>
  </rcc>
  <rcc rId="1391" sId="1">
    <oc r="E46">
      <v>9</v>
    </oc>
    <nc r="E46">
      <v>12</v>
    </nc>
  </rcc>
  <rcc rId="1392" sId="1">
    <oc r="E47">
      <v>12</v>
    </oc>
    <nc r="E47">
      <v>18</v>
    </nc>
  </rcc>
  <rcc rId="1393" sId="1">
    <oc r="E48">
      <v>6</v>
    </oc>
    <nc r="E48">
      <v>12</v>
    </nc>
  </rcc>
  <rcc rId="1394" sId="1">
    <oc r="E50">
      <v>3</v>
    </oc>
    <nc r="E50">
      <v>6</v>
    </nc>
  </rcc>
  <rcc rId="1395" sId="1">
    <oc r="E51">
      <v>6</v>
    </oc>
    <nc r="E51">
      <v>12</v>
    </nc>
  </rcc>
  <rcc rId="1396" sId="1">
    <oc r="E52">
      <v>6</v>
    </oc>
    <nc r="E52">
      <v>12</v>
    </nc>
  </rcc>
  <rcc rId="1397" sId="1">
    <oc r="E53">
      <v>6</v>
    </oc>
    <nc r="E53">
      <v>12</v>
    </nc>
  </rcc>
  <rcc rId="1398" sId="1">
    <oc r="E54">
      <v>9</v>
    </oc>
    <nc r="E54">
      <v>12</v>
    </nc>
  </rcc>
  <rcc rId="1399" sId="1">
    <oc r="E55">
      <v>9</v>
    </oc>
    <nc r="E55">
      <v>12</v>
    </nc>
  </rcc>
  <rcc rId="1400" sId="1">
    <oc r="E59">
      <v>3</v>
    </oc>
    <nc r="E59">
      <v>6</v>
    </nc>
  </rcc>
  <rcc rId="1401" sId="1">
    <oc r="E61">
      <v>12</v>
    </oc>
    <nc r="E61">
      <v>18</v>
    </nc>
  </rcc>
  <rcc rId="1402" sId="1">
    <oc r="E62">
      <v>3</v>
    </oc>
    <nc r="E62">
      <v>6</v>
    </nc>
  </rcc>
  <rcc rId="1403" sId="1">
    <oc r="E64">
      <v>6</v>
    </oc>
    <nc r="E64">
      <v>12</v>
    </nc>
  </rcc>
  <rcc rId="1404" sId="1">
    <oc r="E65">
      <v>6</v>
    </oc>
    <nc r="E65">
      <v>12</v>
    </nc>
  </rcc>
  <rcc rId="1405" sId="1">
    <oc r="E66">
      <v>3</v>
    </oc>
    <nc r="E66">
      <v>6</v>
    </nc>
  </rcc>
  <rcc rId="1406" sId="1">
    <oc r="E67">
      <v>6</v>
    </oc>
    <nc r="E67">
      <v>12</v>
    </nc>
  </rcc>
  <rcc rId="1407" sId="1">
    <oc r="E68">
      <v>1</v>
    </oc>
    <nc r="E68">
      <v>2</v>
    </nc>
  </rcc>
  <rcc rId="1408" sId="1">
    <oc r="E69">
      <v>3</v>
    </oc>
    <nc r="E69">
      <v>6</v>
    </nc>
  </rcc>
  <rcc rId="1409" sId="1">
    <oc r="E70">
      <v>3</v>
    </oc>
    <nc r="E70">
      <v>6</v>
    </nc>
  </rcc>
  <rcc rId="1410" sId="1">
    <oc r="E73">
      <v>6</v>
    </oc>
    <nc r="E73">
      <v>12</v>
    </nc>
  </rcc>
  <rcc rId="1411" sId="1">
    <oc r="E74">
      <v>6</v>
    </oc>
    <nc r="E74">
      <v>9</v>
    </nc>
  </rcc>
  <rcc rId="1412" sId="1">
    <oc r="E75">
      <v>3</v>
    </oc>
    <nc r="E75">
      <v>6</v>
    </nc>
  </rcc>
  <rcc rId="1413" sId="1">
    <oc r="E78">
      <v>3</v>
    </oc>
    <nc r="E78">
      <v>12</v>
    </nc>
  </rcc>
  <rcc rId="1414" sId="1">
    <oc r="E79">
      <v>3</v>
    </oc>
    <nc r="E79">
      <v>6</v>
    </nc>
  </rcc>
  <rcc rId="1415" sId="1">
    <oc r="E80">
      <v>6</v>
    </oc>
    <nc r="E80">
      <v>12</v>
    </nc>
  </rcc>
  <rcc rId="1416" sId="1">
    <oc r="E81">
      <v>3</v>
    </oc>
    <nc r="E81">
      <v>6</v>
    </nc>
  </rcc>
  <rcc rId="1417" sId="1">
    <oc r="E82">
      <v>12</v>
    </oc>
    <nc r="E82">
      <v>24</v>
    </nc>
  </rcc>
  <rcv guid="{5BDBA8AB-2832-4541-9C0B-7D34B3DE886B}"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18" sId="1" ref="A1:A1048576" action="deleteCol">
    <undo index="0" exp="area" ref3D="1" dr="$A$1:$XFD$3" dn="Z_59D8E7B8_B399_479B_AEEC_1A17A145A134_.wvu.PrintTitles" sId="1"/>
    <undo index="0" exp="area" ref3D="1" dr="$A$1:$XFD$3" dn="Print_Titles" sId="1"/>
    <rfmt sheetId="1" xfDxf="1" sqref="A1:A1048576" start="0" length="0"/>
    <rcc rId="0" sId="1" dxf="1">
      <nc r="A1">
        <v>1</v>
      </nc>
      <ndxf>
        <fill>
          <patternFill patternType="solid">
            <bgColor rgb="FF92D050"/>
          </patternFill>
        </fill>
      </ndxf>
    </rcc>
    <rcc rId="0" sId="1" dxf="1">
      <nc r="A2">
        <v>2</v>
      </nc>
      <ndxf>
        <fill>
          <patternFill patternType="solid">
            <bgColor rgb="FF92D050"/>
          </patternFill>
        </fill>
      </ndxf>
    </rcc>
    <rcc rId="0" sId="1" dxf="1">
      <nc r="A3">
        <v>3</v>
      </nc>
      <ndxf>
        <font>
          <b/>
          <sz val="10"/>
          <color auto="1"/>
          <name val="Arial"/>
          <scheme val="none"/>
        </font>
        <fill>
          <patternFill patternType="solid">
            <bgColor rgb="FF92D050"/>
          </patternFill>
        </fill>
      </ndxf>
    </rcc>
    <rcc rId="0" sId="1" dxf="1">
      <nc r="A4">
        <v>4</v>
      </nc>
      <ndxf>
        <fill>
          <patternFill patternType="solid">
            <bgColor rgb="FF92D050"/>
          </patternFill>
        </fill>
      </ndxf>
    </rcc>
    <rcc rId="0" sId="1" dxf="1">
      <nc r="A5">
        <v>5</v>
      </nc>
      <ndxf>
        <fill>
          <patternFill patternType="solid">
            <bgColor rgb="FF92D050"/>
          </patternFill>
        </fill>
      </ndxf>
    </rcc>
    <rcc rId="0" sId="1" dxf="1">
      <nc r="A6">
        <v>6</v>
      </nc>
      <ndxf>
        <font>
          <b/>
          <sz val="10"/>
          <color auto="1"/>
          <name val="Arial"/>
          <scheme val="none"/>
        </font>
        <fill>
          <patternFill patternType="solid">
            <bgColor rgb="FF92D050"/>
          </patternFill>
        </fill>
      </ndxf>
    </rcc>
    <rcc rId="0" sId="1" dxf="1">
      <nc r="A7">
        <v>7</v>
      </nc>
      <ndxf>
        <fill>
          <patternFill patternType="solid">
            <bgColor rgb="FF92D050"/>
          </patternFill>
        </fill>
      </ndxf>
    </rcc>
    <rcc rId="0" sId="1" dxf="1">
      <nc r="A8">
        <v>8</v>
      </nc>
      <ndxf>
        <fill>
          <patternFill patternType="solid">
            <bgColor rgb="FF92D050"/>
          </patternFill>
        </fill>
      </ndxf>
    </rcc>
    <rcc rId="0" sId="1" dxf="1">
      <nc r="A9">
        <v>9</v>
      </nc>
      <ndxf>
        <font>
          <b/>
          <sz val="10"/>
          <color auto="1"/>
          <name val="Arial"/>
          <scheme val="none"/>
        </font>
        <fill>
          <patternFill patternType="solid">
            <bgColor rgb="FF92D050"/>
          </patternFill>
        </fill>
      </ndxf>
    </rcc>
    <rcc rId="0" sId="1" dxf="1">
      <nc r="A10">
        <v>10</v>
      </nc>
      <ndxf>
        <fill>
          <patternFill patternType="solid">
            <bgColor rgb="FF92D050"/>
          </patternFill>
        </fill>
      </ndxf>
    </rcc>
    <rcc rId="0" sId="1" dxf="1">
      <nc r="A11">
        <v>11</v>
      </nc>
      <ndxf>
        <fill>
          <patternFill patternType="solid">
            <bgColor rgb="FF92D050"/>
          </patternFill>
        </fill>
      </ndxf>
    </rcc>
    <rcc rId="0" sId="1" dxf="1">
      <nc r="A12">
        <v>12</v>
      </nc>
      <ndxf>
        <font>
          <b/>
          <sz val="10"/>
          <color auto="1"/>
          <name val="Arial"/>
          <scheme val="none"/>
        </font>
        <fill>
          <patternFill patternType="solid">
            <bgColor rgb="FF92D050"/>
          </patternFill>
        </fill>
      </ndxf>
    </rcc>
    <rcc rId="0" sId="1" dxf="1">
      <nc r="A13">
        <v>13</v>
      </nc>
      <ndxf>
        <fill>
          <patternFill patternType="solid">
            <bgColor rgb="FF92D050"/>
          </patternFill>
        </fill>
      </ndxf>
    </rcc>
    <rcc rId="0" sId="1" dxf="1">
      <nc r="A14">
        <v>14</v>
      </nc>
      <ndxf>
        <fill>
          <patternFill patternType="solid">
            <bgColor rgb="FF92D050"/>
          </patternFill>
        </fill>
      </ndxf>
    </rcc>
    <rcc rId="0" sId="1" dxf="1">
      <nc r="A15">
        <v>15</v>
      </nc>
      <ndxf>
        <font>
          <b/>
          <sz val="10"/>
          <color auto="1"/>
          <name val="Arial"/>
          <scheme val="none"/>
        </font>
        <fill>
          <patternFill patternType="solid">
            <bgColor rgb="FF92D050"/>
          </patternFill>
        </fill>
      </ndxf>
    </rcc>
    <rcc rId="0" sId="1" dxf="1">
      <nc r="A16">
        <v>16</v>
      </nc>
      <ndxf>
        <fill>
          <patternFill patternType="solid">
            <bgColor rgb="FF92D050"/>
          </patternFill>
        </fill>
      </ndxf>
    </rcc>
    <rcc rId="0" sId="1" dxf="1">
      <nc r="A17">
        <v>17</v>
      </nc>
      <ndxf>
        <fill>
          <patternFill patternType="solid">
            <bgColor rgb="FF92D050"/>
          </patternFill>
        </fill>
      </ndxf>
    </rcc>
    <rcc rId="0" sId="1" dxf="1">
      <nc r="A18">
        <v>18</v>
      </nc>
      <ndxf>
        <font>
          <b/>
          <sz val="10"/>
          <color auto="1"/>
          <name val="Arial"/>
          <scheme val="none"/>
        </font>
        <fill>
          <patternFill patternType="solid">
            <bgColor rgb="FF92D050"/>
          </patternFill>
        </fill>
      </ndxf>
    </rcc>
    <rcc rId="0" sId="1" dxf="1">
      <nc r="A19">
        <v>19</v>
      </nc>
      <ndxf>
        <fill>
          <patternFill patternType="solid">
            <bgColor rgb="FF92D050"/>
          </patternFill>
        </fill>
      </ndxf>
    </rcc>
    <rcc rId="0" sId="1" dxf="1">
      <nc r="A20">
        <v>20</v>
      </nc>
      <ndxf>
        <fill>
          <patternFill patternType="solid">
            <bgColor rgb="FF92D050"/>
          </patternFill>
        </fill>
      </ndxf>
    </rcc>
    <rcc rId="0" sId="1" dxf="1">
      <nc r="A21">
        <v>21</v>
      </nc>
      <ndxf>
        <font>
          <b/>
          <sz val="10"/>
          <color auto="1"/>
          <name val="Arial"/>
          <scheme val="none"/>
        </font>
        <fill>
          <patternFill patternType="solid">
            <bgColor rgb="FF92D050"/>
          </patternFill>
        </fill>
      </ndxf>
    </rcc>
    <rcc rId="0" sId="1" dxf="1">
      <nc r="A22">
        <v>22</v>
      </nc>
      <ndxf>
        <fill>
          <patternFill patternType="solid">
            <bgColor rgb="FF92D050"/>
          </patternFill>
        </fill>
      </ndxf>
    </rcc>
    <rcc rId="0" sId="1" dxf="1">
      <nc r="A23">
        <v>23</v>
      </nc>
      <ndxf>
        <fill>
          <patternFill patternType="solid">
            <bgColor rgb="FF92D050"/>
          </patternFill>
        </fill>
      </ndxf>
    </rcc>
    <rcc rId="0" sId="1" dxf="1">
      <nc r="A24">
        <v>24</v>
      </nc>
      <ndxf>
        <font>
          <b/>
          <sz val="10"/>
          <color auto="1"/>
          <name val="Arial"/>
          <scheme val="none"/>
        </font>
        <fill>
          <patternFill patternType="solid">
            <bgColor rgb="FF92D050"/>
          </patternFill>
        </fill>
      </ndxf>
    </rcc>
    <rcc rId="0" sId="1" dxf="1">
      <nc r="A25">
        <v>25</v>
      </nc>
      <ndxf>
        <fill>
          <patternFill patternType="solid">
            <bgColor rgb="FF92D050"/>
          </patternFill>
        </fill>
      </ndxf>
    </rcc>
    <rcc rId="0" sId="1" dxf="1">
      <nc r="A26">
        <v>26</v>
      </nc>
      <ndxf>
        <fill>
          <patternFill patternType="solid">
            <bgColor rgb="FF92D050"/>
          </patternFill>
        </fill>
      </ndxf>
    </rcc>
    <rcc rId="0" sId="1" dxf="1">
      <nc r="A27">
        <v>27</v>
      </nc>
      <ndxf>
        <font>
          <b/>
          <sz val="10"/>
          <color auto="1"/>
          <name val="Arial"/>
          <scheme val="none"/>
        </font>
        <fill>
          <patternFill patternType="solid">
            <bgColor rgb="FF92D050"/>
          </patternFill>
        </fill>
      </ndxf>
    </rcc>
    <rcc rId="0" sId="1" dxf="1">
      <nc r="A28">
        <v>28</v>
      </nc>
      <ndxf>
        <fill>
          <patternFill patternType="solid">
            <bgColor rgb="FF92D050"/>
          </patternFill>
        </fill>
      </ndxf>
    </rcc>
    <rcc rId="0" sId="1" dxf="1">
      <nc r="A29">
        <v>29</v>
      </nc>
      <ndxf>
        <fill>
          <patternFill patternType="solid">
            <bgColor rgb="FF92D050"/>
          </patternFill>
        </fill>
      </ndxf>
    </rcc>
    <rcc rId="0" sId="1" dxf="1">
      <nc r="A30">
        <v>30</v>
      </nc>
      <ndxf>
        <font>
          <b/>
          <sz val="10"/>
          <color auto="1"/>
          <name val="Arial"/>
          <scheme val="none"/>
        </font>
        <fill>
          <patternFill patternType="solid">
            <bgColor rgb="FF92D050"/>
          </patternFill>
        </fill>
      </ndxf>
    </rcc>
    <rcc rId="0" sId="1" dxf="1">
      <nc r="A31">
        <v>31</v>
      </nc>
      <ndxf>
        <fill>
          <patternFill patternType="solid">
            <bgColor rgb="FF92D050"/>
          </patternFill>
        </fill>
      </ndxf>
    </rcc>
    <rcc rId="0" sId="1" dxf="1">
      <nc r="A32">
        <v>32</v>
      </nc>
      <ndxf>
        <fill>
          <patternFill patternType="solid">
            <bgColor rgb="FF92D050"/>
          </patternFill>
        </fill>
      </ndxf>
    </rcc>
    <rcc rId="0" sId="1" dxf="1">
      <nc r="A33">
        <v>33</v>
      </nc>
      <ndxf>
        <font>
          <b/>
          <sz val="10"/>
          <color auto="1"/>
          <name val="Arial"/>
          <scheme val="none"/>
        </font>
        <fill>
          <patternFill patternType="solid">
            <bgColor rgb="FF92D050"/>
          </patternFill>
        </fill>
      </ndxf>
    </rcc>
    <rcc rId="0" sId="1" dxf="1">
      <nc r="A34">
        <v>34</v>
      </nc>
      <ndxf>
        <fill>
          <patternFill patternType="solid">
            <bgColor rgb="FF92D050"/>
          </patternFill>
        </fill>
      </ndxf>
    </rcc>
    <rcc rId="0" sId="1" dxf="1">
      <nc r="A35">
        <v>35</v>
      </nc>
      <ndxf>
        <fill>
          <patternFill patternType="solid">
            <bgColor rgb="FF92D050"/>
          </patternFill>
        </fill>
      </ndxf>
    </rcc>
    <rcc rId="0" sId="1" dxf="1">
      <nc r="A36">
        <v>36</v>
      </nc>
      <ndxf>
        <font>
          <b/>
          <sz val="10"/>
          <color auto="1"/>
          <name val="Arial"/>
          <scheme val="none"/>
        </font>
        <fill>
          <patternFill patternType="solid">
            <bgColor rgb="FF92D050"/>
          </patternFill>
        </fill>
      </ndxf>
    </rcc>
    <rcc rId="0" sId="1" dxf="1">
      <nc r="A37">
        <v>37</v>
      </nc>
      <ndxf>
        <fill>
          <patternFill patternType="solid">
            <bgColor rgb="FF92D050"/>
          </patternFill>
        </fill>
      </ndxf>
    </rcc>
    <rcc rId="0" sId="1" dxf="1">
      <nc r="A38">
        <v>38</v>
      </nc>
      <ndxf>
        <fill>
          <patternFill patternType="solid">
            <bgColor rgb="FF92D050"/>
          </patternFill>
        </fill>
      </ndxf>
    </rcc>
    <rcc rId="0" sId="1" dxf="1">
      <nc r="A39">
        <v>39</v>
      </nc>
      <ndxf>
        <font>
          <b/>
          <sz val="10"/>
          <color auto="1"/>
          <name val="Arial"/>
          <scheme val="none"/>
        </font>
        <fill>
          <patternFill patternType="solid">
            <bgColor rgb="FF92D050"/>
          </patternFill>
        </fill>
      </ndxf>
    </rcc>
    <rcc rId="0" sId="1" dxf="1">
      <nc r="A40">
        <v>40</v>
      </nc>
      <ndxf>
        <fill>
          <patternFill patternType="solid">
            <bgColor rgb="FF92D050"/>
          </patternFill>
        </fill>
      </ndxf>
    </rcc>
    <rcc rId="0" sId="1" dxf="1">
      <nc r="A41">
        <v>41</v>
      </nc>
      <ndxf>
        <fill>
          <patternFill patternType="solid">
            <bgColor rgb="FF92D050"/>
          </patternFill>
        </fill>
      </ndxf>
    </rcc>
    <rcc rId="0" sId="1" dxf="1">
      <nc r="A42">
        <v>42</v>
      </nc>
      <ndxf>
        <font>
          <b/>
          <sz val="10"/>
          <color auto="1"/>
          <name val="Arial"/>
          <scheme val="none"/>
        </font>
        <fill>
          <patternFill patternType="solid">
            <bgColor rgb="FF92D050"/>
          </patternFill>
        </fill>
      </ndxf>
    </rcc>
    <rcc rId="0" sId="1" dxf="1">
      <nc r="A43">
        <v>43</v>
      </nc>
      <ndxf>
        <fill>
          <patternFill patternType="solid">
            <bgColor rgb="FF92D050"/>
          </patternFill>
        </fill>
      </ndxf>
    </rcc>
    <rcc rId="0" sId="1" dxf="1">
      <nc r="A44">
        <v>44</v>
      </nc>
      <ndxf>
        <fill>
          <patternFill patternType="solid">
            <bgColor rgb="FF92D050"/>
          </patternFill>
        </fill>
      </ndxf>
    </rcc>
    <rcc rId="0" sId="1" dxf="1">
      <nc r="A45">
        <v>45</v>
      </nc>
      <ndxf>
        <font>
          <b/>
          <sz val="10"/>
          <color auto="1"/>
          <name val="Arial"/>
          <scheme val="none"/>
        </font>
        <fill>
          <patternFill patternType="solid">
            <bgColor rgb="FF92D050"/>
          </patternFill>
        </fill>
      </ndxf>
    </rcc>
    <rcc rId="0" sId="1" dxf="1">
      <nc r="A46">
        <v>46</v>
      </nc>
      <ndxf>
        <fill>
          <patternFill patternType="solid">
            <bgColor rgb="FF92D050"/>
          </patternFill>
        </fill>
      </ndxf>
    </rcc>
    <rcc rId="0" sId="1" dxf="1">
      <nc r="A47">
        <v>47</v>
      </nc>
      <ndxf>
        <fill>
          <patternFill patternType="solid">
            <bgColor rgb="FF92D050"/>
          </patternFill>
        </fill>
      </ndxf>
    </rcc>
    <rcc rId="0" sId="1" dxf="1">
      <nc r="A48">
        <v>48</v>
      </nc>
      <ndxf>
        <font>
          <b/>
          <sz val="10"/>
          <color auto="1"/>
          <name val="Arial"/>
          <scheme val="none"/>
        </font>
        <fill>
          <patternFill patternType="solid">
            <bgColor rgb="FF92D050"/>
          </patternFill>
        </fill>
      </ndxf>
    </rcc>
    <rcc rId="0" sId="1" dxf="1">
      <nc r="A49">
        <v>49</v>
      </nc>
      <ndxf>
        <fill>
          <patternFill patternType="solid">
            <bgColor rgb="FF92D050"/>
          </patternFill>
        </fill>
      </ndxf>
    </rcc>
    <rcc rId="0" sId="1" dxf="1">
      <nc r="A50">
        <v>50</v>
      </nc>
      <ndxf>
        <fill>
          <patternFill patternType="solid">
            <bgColor rgb="FF92D050"/>
          </patternFill>
        </fill>
      </ndxf>
    </rcc>
    <rcc rId="0" sId="1" dxf="1">
      <nc r="A51">
        <v>51</v>
      </nc>
      <ndxf>
        <font>
          <b/>
          <sz val="10"/>
          <color auto="1"/>
          <name val="Arial"/>
          <scheme val="none"/>
        </font>
        <fill>
          <patternFill patternType="solid">
            <bgColor rgb="FF92D050"/>
          </patternFill>
        </fill>
      </ndxf>
    </rcc>
    <rcc rId="0" sId="1" dxf="1">
      <nc r="A52">
        <v>52</v>
      </nc>
      <ndxf>
        <fill>
          <patternFill patternType="solid">
            <bgColor rgb="FF92D050"/>
          </patternFill>
        </fill>
      </ndxf>
    </rcc>
    <rcc rId="0" sId="1" dxf="1">
      <nc r="A53">
        <v>53</v>
      </nc>
      <ndxf>
        <fill>
          <patternFill patternType="solid">
            <bgColor rgb="FF92D050"/>
          </patternFill>
        </fill>
      </ndxf>
    </rcc>
    <rcc rId="0" sId="1" dxf="1">
      <nc r="A54">
        <v>54</v>
      </nc>
      <ndxf>
        <font>
          <b/>
          <sz val="10"/>
          <color auto="1"/>
          <name val="Arial"/>
          <scheme val="none"/>
        </font>
        <fill>
          <patternFill patternType="solid">
            <bgColor rgb="FF92D050"/>
          </patternFill>
        </fill>
      </ndxf>
    </rcc>
    <rcc rId="0" sId="1" dxf="1">
      <nc r="A55">
        <v>55</v>
      </nc>
      <ndxf>
        <fill>
          <patternFill patternType="solid">
            <bgColor rgb="FF92D050"/>
          </patternFill>
        </fill>
      </ndxf>
    </rcc>
    <rcc rId="0" sId="1" dxf="1">
      <nc r="A56">
        <v>56</v>
      </nc>
      <ndxf>
        <fill>
          <patternFill patternType="solid">
            <bgColor rgb="FF92D050"/>
          </patternFill>
        </fill>
      </ndxf>
    </rcc>
    <rcc rId="0" sId="1" dxf="1">
      <nc r="A57">
        <v>57</v>
      </nc>
      <ndxf>
        <font>
          <b/>
          <sz val="10"/>
          <color auto="1"/>
          <name val="Arial"/>
          <scheme val="none"/>
        </font>
        <fill>
          <patternFill patternType="solid">
            <bgColor rgb="FF92D050"/>
          </patternFill>
        </fill>
      </ndxf>
    </rcc>
    <rcc rId="0" sId="1" dxf="1">
      <nc r="A58">
        <v>58</v>
      </nc>
      <ndxf>
        <fill>
          <patternFill patternType="solid">
            <bgColor rgb="FF92D050"/>
          </patternFill>
        </fill>
      </ndxf>
    </rcc>
    <rcc rId="0" sId="1" dxf="1">
      <nc r="A59">
        <v>59</v>
      </nc>
      <ndxf>
        <fill>
          <patternFill patternType="solid">
            <bgColor rgb="FF92D050"/>
          </patternFill>
        </fill>
      </ndxf>
    </rcc>
    <rcc rId="0" sId="1" dxf="1">
      <nc r="A60">
        <v>60</v>
      </nc>
      <ndxf>
        <font>
          <b/>
          <sz val="10"/>
          <color auto="1"/>
          <name val="Arial"/>
          <scheme val="none"/>
        </font>
        <fill>
          <patternFill patternType="solid">
            <bgColor rgb="FF92D050"/>
          </patternFill>
        </fill>
      </ndxf>
    </rcc>
    <rcc rId="0" sId="1" dxf="1">
      <nc r="A61">
        <v>61</v>
      </nc>
      <ndxf>
        <fill>
          <patternFill patternType="solid">
            <bgColor rgb="FF92D050"/>
          </patternFill>
        </fill>
      </ndxf>
    </rcc>
    <rcc rId="0" sId="1" dxf="1">
      <nc r="A62">
        <v>62</v>
      </nc>
      <ndxf>
        <fill>
          <patternFill patternType="solid">
            <bgColor rgb="FF92D050"/>
          </patternFill>
        </fill>
      </ndxf>
    </rcc>
    <rcc rId="0" sId="1" dxf="1">
      <nc r="A63">
        <v>63</v>
      </nc>
      <ndxf>
        <font>
          <b/>
          <sz val="10"/>
          <color auto="1"/>
          <name val="Arial"/>
          <scheme val="none"/>
        </font>
        <fill>
          <patternFill patternType="solid">
            <bgColor rgb="FF92D050"/>
          </patternFill>
        </fill>
      </ndxf>
    </rcc>
    <rcc rId="0" sId="1" dxf="1">
      <nc r="A64">
        <v>64</v>
      </nc>
      <ndxf>
        <fill>
          <patternFill patternType="solid">
            <bgColor rgb="FF92D050"/>
          </patternFill>
        </fill>
      </ndxf>
    </rcc>
    <rcc rId="0" sId="1" dxf="1">
      <nc r="A65">
        <v>65</v>
      </nc>
      <ndxf>
        <fill>
          <patternFill patternType="solid">
            <bgColor rgb="FF92D050"/>
          </patternFill>
        </fill>
      </ndxf>
    </rcc>
    <rcc rId="0" sId="1" dxf="1">
      <nc r="A66">
        <v>66</v>
      </nc>
      <ndxf>
        <font>
          <b/>
          <sz val="10"/>
          <color auto="1"/>
          <name val="Arial"/>
          <scheme val="none"/>
        </font>
        <fill>
          <patternFill patternType="solid">
            <bgColor rgb="FF92D050"/>
          </patternFill>
        </fill>
      </ndxf>
    </rcc>
    <rcc rId="0" sId="1" dxf="1">
      <nc r="A67">
        <v>67</v>
      </nc>
      <ndxf>
        <fill>
          <patternFill patternType="solid">
            <bgColor rgb="FF92D050"/>
          </patternFill>
        </fill>
      </ndxf>
    </rcc>
    <rcc rId="0" sId="1" dxf="1">
      <nc r="A68">
        <v>68</v>
      </nc>
      <ndxf>
        <fill>
          <patternFill patternType="solid">
            <bgColor rgb="FF92D050"/>
          </patternFill>
        </fill>
      </ndxf>
    </rcc>
    <rcc rId="0" sId="1" dxf="1">
      <nc r="A69">
        <v>69</v>
      </nc>
      <ndxf>
        <font>
          <b/>
          <sz val="10"/>
          <color auto="1"/>
          <name val="Arial"/>
          <scheme val="none"/>
        </font>
        <fill>
          <patternFill patternType="solid">
            <bgColor rgb="FF92D050"/>
          </patternFill>
        </fill>
      </ndxf>
    </rcc>
    <rcc rId="0" sId="1" dxf="1">
      <nc r="A70">
        <v>70</v>
      </nc>
      <ndxf>
        <fill>
          <patternFill patternType="solid">
            <bgColor rgb="FF92D050"/>
          </patternFill>
        </fill>
      </ndxf>
    </rcc>
    <rcc rId="0" sId="1" dxf="1">
      <nc r="A71">
        <v>71</v>
      </nc>
      <ndxf>
        <fill>
          <patternFill patternType="solid">
            <bgColor rgb="FF92D050"/>
          </patternFill>
        </fill>
      </ndxf>
    </rcc>
    <rcc rId="0" sId="1" dxf="1">
      <nc r="A72">
        <v>72</v>
      </nc>
      <ndxf>
        <font>
          <b/>
          <sz val="10"/>
          <color auto="1"/>
          <name val="Arial"/>
          <scheme val="none"/>
        </font>
        <fill>
          <patternFill patternType="solid">
            <bgColor rgb="FF92D050"/>
          </patternFill>
        </fill>
      </ndxf>
    </rcc>
    <rcc rId="0" sId="1" dxf="1">
      <nc r="A73">
        <v>73</v>
      </nc>
      <ndxf>
        <fill>
          <patternFill patternType="solid">
            <bgColor rgb="FF92D050"/>
          </patternFill>
        </fill>
      </ndxf>
    </rcc>
    <rcc rId="0" sId="1" dxf="1">
      <nc r="A74">
        <v>74</v>
      </nc>
      <ndxf>
        <fill>
          <patternFill patternType="solid">
            <bgColor rgb="FF92D050"/>
          </patternFill>
        </fill>
      </ndxf>
    </rcc>
    <rcc rId="0" sId="1" dxf="1">
      <nc r="A75">
        <v>75</v>
      </nc>
      <ndxf>
        <font>
          <b/>
          <sz val="10"/>
          <color auto="1"/>
          <name val="Arial"/>
          <scheme val="none"/>
        </font>
        <fill>
          <patternFill patternType="solid">
            <bgColor rgb="FF92D050"/>
          </patternFill>
        </fill>
      </ndxf>
    </rcc>
    <rcc rId="0" sId="1" dxf="1">
      <nc r="A76">
        <v>76</v>
      </nc>
      <ndxf>
        <fill>
          <patternFill patternType="solid">
            <bgColor rgb="FF92D050"/>
          </patternFill>
        </fill>
      </ndxf>
    </rcc>
    <rcc rId="0" sId="1" dxf="1">
      <nc r="A77">
        <v>77</v>
      </nc>
      <ndxf>
        <fill>
          <patternFill patternType="solid">
            <bgColor rgb="FF92D050"/>
          </patternFill>
        </fill>
      </ndxf>
    </rcc>
    <rcc rId="0" sId="1" dxf="1">
      <nc r="A78">
        <v>78</v>
      </nc>
      <ndxf>
        <font>
          <b/>
          <sz val="10"/>
          <color auto="1"/>
          <name val="Arial"/>
          <scheme val="none"/>
        </font>
        <fill>
          <patternFill patternType="solid">
            <bgColor rgb="FF92D050"/>
          </patternFill>
        </fill>
      </ndxf>
    </rcc>
    <rcc rId="0" sId="1" dxf="1">
      <nc r="A79">
        <v>79</v>
      </nc>
      <ndxf>
        <fill>
          <patternFill patternType="solid">
            <bgColor rgb="FF92D050"/>
          </patternFill>
        </fill>
      </ndxf>
    </rcc>
    <rcc rId="0" sId="1" dxf="1">
      <nc r="A80">
        <v>80</v>
      </nc>
      <ndxf>
        <fill>
          <patternFill patternType="solid">
            <bgColor rgb="FF92D050"/>
          </patternFill>
        </fill>
      </ndxf>
    </rcc>
    <rcc rId="0" sId="1" dxf="1">
      <nc r="A81">
        <v>81</v>
      </nc>
      <ndxf>
        <font>
          <b/>
          <sz val="10"/>
          <color auto="1"/>
          <name val="Arial"/>
          <scheme val="none"/>
        </font>
        <fill>
          <patternFill patternType="solid">
            <bgColor rgb="FF92D050"/>
          </patternFill>
        </fill>
      </ndxf>
    </rcc>
    <rcc rId="0" sId="1" dxf="1">
      <nc r="A82">
        <v>82</v>
      </nc>
      <ndxf>
        <fill>
          <patternFill patternType="solid">
            <bgColor rgb="FF92D050"/>
          </patternFill>
        </fill>
      </ndxf>
    </rcc>
    <rcc rId="0" sId="1" dxf="1">
      <nc r="A83">
        <v>83</v>
      </nc>
      <ndxf>
        <fill>
          <patternFill patternType="solid">
            <bgColor rgb="FF92D050"/>
          </patternFill>
        </fill>
      </ndxf>
    </rcc>
    <rcc rId="0" sId="1" dxf="1">
      <nc r="A84">
        <v>84</v>
      </nc>
      <ndxf>
        <font>
          <b/>
          <sz val="10"/>
          <color auto="1"/>
          <name val="Arial"/>
          <scheme val="none"/>
        </font>
        <fill>
          <patternFill patternType="solid">
            <bgColor rgb="FF92D050"/>
          </patternFill>
        </fill>
      </ndxf>
    </rcc>
    <rcc rId="0" sId="1" dxf="1">
      <nc r="A85">
        <v>85</v>
      </nc>
      <ndxf>
        <fill>
          <patternFill patternType="solid">
            <bgColor rgb="FF92D050"/>
          </patternFill>
        </fill>
      </ndxf>
    </rcc>
    <rcc rId="0" sId="1" dxf="1">
      <nc r="A86">
        <v>86</v>
      </nc>
      <ndxf>
        <fill>
          <patternFill patternType="solid">
            <bgColor rgb="FF92D050"/>
          </patternFill>
        </fill>
      </ndxf>
    </rcc>
    <rcc rId="0" sId="1" dxf="1">
      <nc r="A87">
        <v>87</v>
      </nc>
      <ndxf>
        <font>
          <b/>
          <sz val="10"/>
          <color auto="1"/>
          <name val="Arial"/>
          <scheme val="none"/>
        </font>
        <fill>
          <patternFill patternType="solid">
            <bgColor rgb="FF92D050"/>
          </patternFill>
        </fill>
      </ndxf>
    </rcc>
    <rcc rId="0" sId="1" dxf="1">
      <nc r="A88">
        <v>88</v>
      </nc>
      <ndxf>
        <fill>
          <patternFill patternType="solid">
            <bgColor rgb="FF92D050"/>
          </patternFill>
        </fill>
      </ndxf>
    </rcc>
    <rcc rId="0" sId="1" dxf="1">
      <nc r="A89">
        <v>89</v>
      </nc>
      <ndxf>
        <fill>
          <patternFill patternType="solid">
            <bgColor rgb="FF92D050"/>
          </patternFill>
        </fill>
      </ndxf>
    </rcc>
    <rcc rId="0" sId="1" dxf="1">
      <nc r="A90">
        <v>90</v>
      </nc>
      <ndxf>
        <font>
          <b/>
          <sz val="10"/>
          <color auto="1"/>
          <name val="Arial"/>
          <scheme val="none"/>
        </font>
        <fill>
          <patternFill patternType="solid">
            <bgColor rgb="FF92D050"/>
          </patternFill>
        </fill>
      </ndxf>
    </rcc>
    <rcc rId="0" sId="1" dxf="1">
      <nc r="A91">
        <v>91</v>
      </nc>
      <ndxf>
        <fill>
          <patternFill patternType="solid">
            <bgColor rgb="FF92D050"/>
          </patternFill>
        </fill>
      </ndxf>
    </rcc>
    <rcc rId="0" sId="1" dxf="1">
      <nc r="A92">
        <v>92</v>
      </nc>
      <ndxf>
        <fill>
          <patternFill patternType="solid">
            <bgColor rgb="FF92D050"/>
          </patternFill>
        </fill>
      </ndxf>
    </rcc>
    <rcc rId="0" sId="1" dxf="1">
      <nc r="A93">
        <v>93</v>
      </nc>
      <ndxf>
        <font>
          <b/>
          <sz val="10"/>
          <color auto="1"/>
          <name val="Arial"/>
          <scheme val="none"/>
        </font>
        <fill>
          <patternFill patternType="solid">
            <bgColor rgb="FF92D050"/>
          </patternFill>
        </fill>
      </ndxf>
    </rcc>
    <rcc rId="0" sId="1" dxf="1">
      <nc r="A94">
        <v>94</v>
      </nc>
      <ndxf>
        <fill>
          <patternFill patternType="solid">
            <bgColor rgb="FF92D050"/>
          </patternFill>
        </fill>
      </ndxf>
    </rcc>
    <rcc rId="0" sId="1" dxf="1">
      <nc r="A95">
        <v>95</v>
      </nc>
      <ndxf>
        <fill>
          <patternFill patternType="solid">
            <bgColor rgb="FF92D050"/>
          </patternFill>
        </fill>
      </ndxf>
    </rcc>
    <rcc rId="0" sId="1" dxf="1">
      <nc r="A96">
        <v>96</v>
      </nc>
      <ndxf>
        <font>
          <b/>
          <sz val="10"/>
          <color auto="1"/>
          <name val="Arial"/>
          <scheme val="none"/>
        </font>
        <fill>
          <patternFill patternType="solid">
            <bgColor rgb="FF92D050"/>
          </patternFill>
        </fill>
      </ndxf>
    </rcc>
    <rcc rId="0" sId="1" dxf="1">
      <nc r="A97">
        <v>97</v>
      </nc>
      <ndxf>
        <fill>
          <patternFill patternType="solid">
            <bgColor rgb="FF92D050"/>
          </patternFill>
        </fill>
      </ndxf>
    </rcc>
    <rcc rId="0" sId="1" dxf="1">
      <nc r="A98">
        <v>98</v>
      </nc>
      <ndxf>
        <fill>
          <patternFill patternType="solid">
            <bgColor rgb="FF92D050"/>
          </patternFill>
        </fill>
      </ndxf>
    </rcc>
    <rcc rId="0" sId="1" dxf="1">
      <nc r="A99">
        <v>99</v>
      </nc>
      <ndxf>
        <font>
          <b/>
          <sz val="10"/>
          <color auto="1"/>
          <name val="Arial"/>
          <scheme val="none"/>
        </font>
        <fill>
          <patternFill patternType="solid">
            <bgColor rgb="FF92D050"/>
          </patternFill>
        </fill>
      </ndxf>
    </rcc>
    <rcc rId="0" sId="1" dxf="1">
      <nc r="A100">
        <v>100</v>
      </nc>
      <ndxf>
        <fill>
          <patternFill patternType="solid">
            <bgColor rgb="FF92D050"/>
          </patternFill>
        </fill>
      </ndxf>
    </rcc>
    <rcc rId="0" sId="1" dxf="1">
      <nc r="A101">
        <v>101</v>
      </nc>
      <ndxf>
        <fill>
          <patternFill patternType="solid">
            <bgColor rgb="FF92D050"/>
          </patternFill>
        </fill>
      </ndxf>
    </rcc>
  </rrc>
  <rfmt sheetId="1" sqref="J3">
    <dxf>
      <alignment horizontal="center" readingOrder="0"/>
    </dxf>
  </rfmt>
  <rfmt sheetId="1" sqref="J3" start="0" length="2147483647">
    <dxf>
      <font>
        <b/>
      </font>
    </dxf>
  </rfmt>
  <rcv guid="{59D8E7B8-B399-479B-AEEC-1A17A145A134}" action="delete"/>
  <rdn rId="0" localSheetId="1" customView="1" name="Z_59D8E7B8_B399_479B_AEEC_1A17A145A134_.wvu.PrintArea" hidden="1" oldHidden="1">
    <formula>Sheet1!$A$1:$J$101</formula>
    <oldFormula>Sheet1!$A$1:$J$101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D8E7B8-B399-479B-AEEC-1A17A145A134}" action="delete"/>
  <rdn rId="0" localSheetId="1" customView="1" name="Z_59D8E7B8_B399_479B_AEEC_1A17A145A134_.wvu.PrintArea" hidden="1" oldHidden="1">
    <formula>Sheet1!$A$1:$J$101</formula>
    <oldFormula>Sheet1!$A$1:$J$101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3" sId="1">
    <oc r="C66">
      <v>2</v>
    </oc>
    <nc r="C66">
      <v>6</v>
    </nc>
  </rcc>
  <rcc rId="1424" sId="1">
    <oc r="C67">
      <v>6</v>
    </oc>
    <nc r="C67">
      <v>12</v>
    </nc>
  </rcc>
  <rcc rId="1425" sId="1">
    <oc r="C65">
      <v>6</v>
    </oc>
    <nc r="C65">
      <v>12</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6" sId="1">
    <oc r="J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oc>
    <nc r="J4" t="inlineStr">
      <is>
        <r>
          <rPr>
            <b/>
            <sz val="10"/>
            <color indexed="8"/>
            <rFont val="Calibri"/>
            <family val="2"/>
          </rPr>
          <t xml:space="preserve">Exam Cost: </t>
        </r>
        <r>
          <rPr>
            <sz val="10"/>
            <color indexed="8"/>
            <rFont val="Calibri"/>
            <family val="2"/>
          </rPr>
          <t xml:space="preserve">1-5 exams depending on track chosen, most exams are $180 each; recertification exams are $60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is>
    </nc>
  </rcc>
  <rcc rId="1427" sId="1">
    <oc r="G4">
      <v>5</v>
    </oc>
    <nc r="G4">
      <v>6</v>
    </nc>
  </rcc>
  <rcc rId="1428" sId="1">
    <oc r="G19">
      <v>8</v>
    </oc>
    <nc r="G19">
      <v>10</v>
    </nc>
  </rcc>
  <rcc rId="1429" sId="1">
    <oc r="G28">
      <v>8</v>
    </oc>
    <nc r="G28">
      <v>12</v>
    </nc>
  </rcc>
  <rcc rId="1430" sId="1">
    <oc r="C65">
      <v>12</v>
    </oc>
    <nc r="C65">
      <v>6</v>
    </nc>
  </rcc>
  <rcc rId="1431" sId="1">
    <oc r="C66">
      <v>6</v>
    </oc>
    <nc r="C66">
      <v>2</v>
    </nc>
  </rcc>
  <rcc rId="1432" sId="1">
    <oc r="C67">
      <v>12</v>
    </oc>
    <nc r="C67">
      <v>6</v>
    </nc>
  </rcc>
  <rcc rId="1433" sId="1">
    <oc r="G38">
      <v>8</v>
    </oc>
    <nc r="G38">
      <v>6</v>
    </nc>
  </rcc>
  <rcc rId="1434" sId="1">
    <oc r="G39">
      <v>6</v>
    </oc>
    <nc r="G39">
      <v>4</v>
    </nc>
  </rcc>
  <rcc rId="1435" sId="1">
    <oc r="G40">
      <v>6</v>
    </oc>
    <nc r="G40">
      <v>4</v>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D8E7B8-B399-479B-AEEC-1A17A145A134}" action="delete"/>
  <rdn rId="0" localSheetId="1" customView="1" name="Z_59D8E7B8_B399_479B_AEEC_1A17A145A134_.wvu.PrintArea" hidden="1" oldHidden="1">
    <formula>Sheet1!$A$1:$J$101</formula>
    <oldFormula>Sheet1!$A$1:$J$101</oldFormula>
  </rdn>
  <rdn rId="0" localSheetId="1" customView="1" name="Z_59D8E7B8_B399_479B_AEEC_1A17A145A134_.wvu.PrintTitles" hidden="1" oldHidden="1">
    <formula>Sheet1!$1:$3</formula>
    <oldFormula>Sheet1!$1:$3</oldFormula>
  </rdn>
  <rcv guid="{59D8E7B8-B399-479B-AEEC-1A17A145A134}"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F3B73FE_EE34_4CF4_972B_B9C1566A2E2B_.wvu.PrintArea" hidden="1" oldHidden="1">
    <formula>Sheet1!$A$1:$J$101</formula>
  </rdn>
  <rdn rId="0" localSheetId="1" customView="1" name="Z_EF3B73FE_EE34_4CF4_972B_B9C1566A2E2B_.wvu.PrintTitles" hidden="1" oldHidden="1">
    <formula>Sheet1!$1:$3</formula>
  </rdn>
  <rcv guid="{EF3B73FE-EE34-4CF4-972B-B9C1566A2E2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wnp.com/certifications/cwsp/note%20sent%20to%20customer%20care%20looking%20for%20recert%20requirements" TargetMode="External"/><Relationship Id="rId3" Type="http://schemas.openxmlformats.org/officeDocument/2006/relationships/printerSettings" Target="../printerSettings/printerSettings3.bin"/><Relationship Id="rId7" Type="http://schemas.openxmlformats.org/officeDocument/2006/relationships/hyperlink" Target="http://www.isaca.org/Certification/CGEIT-Certified-in-the-Governance-of-Enterprise-IT/Register-for-the-Exam/Pages/default.asp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isaca.org/CERTIFICATION/CRISC-CERTIFIED-IN-RISK-AND-INFORMATION-SYSTEMS-CONTROL/Pages/How-to-Become-Certified-CRISC.aspx" TargetMode="External"/><Relationship Id="rId11" Type="http://schemas.microsoft.com/office/2006/relationships/wsSortMap" Target="wsSortMap1.xml"/><Relationship Id="rId5" Type="http://schemas.openxmlformats.org/officeDocument/2006/relationships/hyperlink" Target="http://giac.org/certifications/roadmap.php" TargetMode="External"/><Relationship Id="rId10"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hyperlink" Target="http://giac.org/certifications/roadmap.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0"/>
  <sheetViews>
    <sheetView tabSelected="1" view="pageBreakPreview" topLeftCell="A37" zoomScale="120" zoomScaleNormal="130" zoomScaleSheetLayoutView="120" workbookViewId="0">
      <selection activeCell="F92" sqref="F92"/>
    </sheetView>
  </sheetViews>
  <sheetFormatPr defaultRowHeight="12.75" x14ac:dyDescent="0.2"/>
  <cols>
    <col min="1" max="1" width="12.85546875" customWidth="1"/>
    <col min="2" max="2" width="13.85546875" customWidth="1"/>
    <col min="3" max="3" width="10.7109375" customWidth="1"/>
    <col min="7" max="7" width="10.42578125" customWidth="1"/>
    <col min="9" max="9" width="16.42578125" style="23" customWidth="1"/>
    <col min="10" max="10" width="59.28515625" style="7" customWidth="1"/>
    <col min="11" max="11" width="17.85546875" style="10" customWidth="1"/>
    <col min="12" max="38" width="9.140625" style="55"/>
    <col min="39" max="16384" width="9.140625" style="10"/>
  </cols>
  <sheetData>
    <row r="1" spans="1:38" x14ac:dyDescent="0.2">
      <c r="A1" s="52" t="s">
        <v>9</v>
      </c>
      <c r="B1" s="52" t="s">
        <v>0</v>
      </c>
      <c r="C1" s="52" t="s">
        <v>1</v>
      </c>
      <c r="D1" s="52" t="s">
        <v>2</v>
      </c>
      <c r="E1" s="52" t="s">
        <v>3</v>
      </c>
      <c r="F1" s="52" t="s">
        <v>4</v>
      </c>
      <c r="G1" s="52" t="s">
        <v>5</v>
      </c>
      <c r="H1" s="52" t="s">
        <v>6</v>
      </c>
      <c r="I1" s="53" t="s">
        <v>7</v>
      </c>
      <c r="J1" s="52" t="s">
        <v>8</v>
      </c>
      <c r="K1" s="26"/>
    </row>
    <row r="2" spans="1:38" x14ac:dyDescent="0.2">
      <c r="A2" s="54" t="s">
        <v>67</v>
      </c>
      <c r="B2" s="54"/>
      <c r="C2" s="52">
        <v>1</v>
      </c>
      <c r="D2" s="52">
        <v>1</v>
      </c>
      <c r="E2" s="52">
        <v>1</v>
      </c>
      <c r="F2" s="52">
        <v>1</v>
      </c>
      <c r="G2" s="52">
        <v>2</v>
      </c>
      <c r="H2" s="52">
        <v>2</v>
      </c>
      <c r="I2" s="53"/>
      <c r="J2" s="52"/>
      <c r="K2" s="26"/>
    </row>
    <row r="3" spans="1:38" s="27" customFormat="1" x14ac:dyDescent="0.2">
      <c r="A3" s="47" t="s">
        <v>10</v>
      </c>
      <c r="B3" s="48"/>
      <c r="C3" s="49"/>
      <c r="D3" s="49"/>
      <c r="E3" s="50"/>
      <c r="F3" s="50"/>
      <c r="G3" s="50"/>
      <c r="H3" s="50"/>
      <c r="I3" s="51"/>
      <c r="J3" s="64" t="s">
        <v>243</v>
      </c>
      <c r="K3" s="14"/>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s="27" customFormat="1" ht="110.25" customHeight="1" x14ac:dyDescent="0.2">
      <c r="A4" s="42" t="s">
        <v>14</v>
      </c>
      <c r="B4" s="9" t="s">
        <v>78</v>
      </c>
      <c r="C4" s="8">
        <v>8</v>
      </c>
      <c r="D4" s="8">
        <v>24</v>
      </c>
      <c r="E4" s="8">
        <v>1</v>
      </c>
      <c r="F4" s="13">
        <v>150</v>
      </c>
      <c r="G4" s="8">
        <v>8</v>
      </c>
      <c r="H4" s="8">
        <v>10</v>
      </c>
      <c r="I4" s="21">
        <f t="shared" ref="I4:I35" si="0">SUM(C4*2)+D4+E4+F4+G4+(H4*2)</f>
        <v>219</v>
      </c>
      <c r="J4" s="41" t="s">
        <v>203</v>
      </c>
      <c r="K4" s="59"/>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pans="1:38" ht="96.75" customHeight="1" x14ac:dyDescent="0.2">
      <c r="A5" s="9" t="s">
        <v>32</v>
      </c>
      <c r="B5" s="9" t="s">
        <v>87</v>
      </c>
      <c r="C5" s="8">
        <v>8</v>
      </c>
      <c r="D5" s="8">
        <v>24</v>
      </c>
      <c r="E5" s="8">
        <v>5</v>
      </c>
      <c r="F5" s="13">
        <v>30</v>
      </c>
      <c r="G5" s="8">
        <v>8</v>
      </c>
      <c r="H5" s="8">
        <v>10</v>
      </c>
      <c r="I5" s="21">
        <f t="shared" si="0"/>
        <v>103</v>
      </c>
      <c r="J5" s="34" t="s">
        <v>171</v>
      </c>
      <c r="K5" s="59"/>
    </row>
    <row r="6" spans="1:38" ht="98.25" customHeight="1" x14ac:dyDescent="0.2">
      <c r="A6" s="9" t="s">
        <v>14</v>
      </c>
      <c r="B6" s="9" t="s">
        <v>41</v>
      </c>
      <c r="C6" s="8">
        <v>8</v>
      </c>
      <c r="D6" s="8">
        <v>24</v>
      </c>
      <c r="E6" s="8">
        <v>2</v>
      </c>
      <c r="F6" s="13">
        <v>18.5</v>
      </c>
      <c r="G6" s="8">
        <v>10</v>
      </c>
      <c r="H6" s="8">
        <v>10.6</v>
      </c>
      <c r="I6" s="21">
        <f t="shared" si="0"/>
        <v>91.7</v>
      </c>
      <c r="J6" s="43" t="s">
        <v>144</v>
      </c>
      <c r="K6" s="14"/>
    </row>
    <row r="7" spans="1:38" ht="122.25" customHeight="1" x14ac:dyDescent="0.2">
      <c r="A7" s="9" t="s">
        <v>60</v>
      </c>
      <c r="B7" s="9" t="s">
        <v>38</v>
      </c>
      <c r="C7" s="8">
        <v>6</v>
      </c>
      <c r="D7" s="8">
        <v>24</v>
      </c>
      <c r="E7" s="8">
        <v>2</v>
      </c>
      <c r="F7" s="13">
        <v>15</v>
      </c>
      <c r="G7" s="8">
        <v>8</v>
      </c>
      <c r="H7" s="8">
        <v>13</v>
      </c>
      <c r="I7" s="21">
        <f t="shared" si="0"/>
        <v>87</v>
      </c>
      <c r="J7" s="40" t="s">
        <v>240</v>
      </c>
      <c r="K7" s="29" t="s">
        <v>10</v>
      </c>
    </row>
    <row r="8" spans="1:38" ht="86.25" customHeight="1" x14ac:dyDescent="0.2">
      <c r="A8" s="9" t="s">
        <v>33</v>
      </c>
      <c r="B8" s="9" t="s">
        <v>66</v>
      </c>
      <c r="C8" s="8">
        <v>8</v>
      </c>
      <c r="D8" s="8">
        <v>18</v>
      </c>
      <c r="E8" s="8">
        <v>5</v>
      </c>
      <c r="F8" s="13">
        <v>20.98</v>
      </c>
      <c r="G8" s="8">
        <v>6</v>
      </c>
      <c r="H8" s="8">
        <v>10</v>
      </c>
      <c r="I8" s="22">
        <f t="shared" si="0"/>
        <v>85.98</v>
      </c>
      <c r="J8" s="9" t="s">
        <v>177</v>
      </c>
    </row>
    <row r="9" spans="1:38" ht="127.5" x14ac:dyDescent="0.2">
      <c r="A9" s="9" t="s">
        <v>14</v>
      </c>
      <c r="B9" s="9" t="s">
        <v>77</v>
      </c>
      <c r="C9" s="8">
        <v>6</v>
      </c>
      <c r="D9" s="8">
        <v>24</v>
      </c>
      <c r="E9" s="8">
        <v>2</v>
      </c>
      <c r="F9" s="13">
        <v>18.5</v>
      </c>
      <c r="G9" s="8">
        <v>6</v>
      </c>
      <c r="H9" s="8">
        <v>8.6</v>
      </c>
      <c r="I9" s="21">
        <f t="shared" si="0"/>
        <v>79.7</v>
      </c>
      <c r="J9" s="40" t="s">
        <v>233</v>
      </c>
      <c r="K9" s="20"/>
    </row>
    <row r="10" spans="1:38" ht="127.5" x14ac:dyDescent="0.2">
      <c r="A10" s="9" t="s">
        <v>92</v>
      </c>
      <c r="B10" s="9" t="s">
        <v>138</v>
      </c>
      <c r="C10" s="8">
        <v>6</v>
      </c>
      <c r="D10" s="8">
        <v>6</v>
      </c>
      <c r="E10" s="8">
        <v>1</v>
      </c>
      <c r="F10" s="13">
        <v>31.75</v>
      </c>
      <c r="G10" s="8">
        <v>6</v>
      </c>
      <c r="H10" s="8">
        <v>9.8000000000000007</v>
      </c>
      <c r="I10" s="21">
        <f t="shared" si="0"/>
        <v>76.349999999999994</v>
      </c>
      <c r="J10" s="9" t="s">
        <v>169</v>
      </c>
      <c r="K10" s="55"/>
    </row>
    <row r="11" spans="1:38" ht="165.75" x14ac:dyDescent="0.2">
      <c r="A11" s="9" t="s">
        <v>36</v>
      </c>
      <c r="B11" s="9" t="s">
        <v>140</v>
      </c>
      <c r="C11" s="8">
        <v>8</v>
      </c>
      <c r="D11" s="8">
        <v>18</v>
      </c>
      <c r="E11" s="8">
        <v>0</v>
      </c>
      <c r="F11" s="13">
        <v>12</v>
      </c>
      <c r="G11" s="8">
        <v>8</v>
      </c>
      <c r="H11" s="8">
        <v>10</v>
      </c>
      <c r="I11" s="22">
        <f t="shared" si="0"/>
        <v>74</v>
      </c>
      <c r="J11" s="24" t="s">
        <v>201</v>
      </c>
      <c r="K11" s="33"/>
    </row>
    <row r="12" spans="1:38" ht="153" x14ac:dyDescent="0.2">
      <c r="A12" s="9" t="s">
        <v>20</v>
      </c>
      <c r="B12" s="9" t="s">
        <v>83</v>
      </c>
      <c r="C12" s="8">
        <v>8</v>
      </c>
      <c r="D12" s="8">
        <v>21</v>
      </c>
      <c r="E12" s="8">
        <v>4</v>
      </c>
      <c r="F12" s="8">
        <v>8.5</v>
      </c>
      <c r="G12" s="8">
        <v>6</v>
      </c>
      <c r="H12" s="8">
        <v>9</v>
      </c>
      <c r="I12" s="21">
        <f t="shared" si="0"/>
        <v>73.5</v>
      </c>
      <c r="J12" s="24" t="s">
        <v>205</v>
      </c>
      <c r="K12" s="18"/>
    </row>
    <row r="13" spans="1:38" ht="191.25" x14ac:dyDescent="0.2">
      <c r="A13" s="9" t="s">
        <v>120</v>
      </c>
      <c r="B13" s="44" t="s">
        <v>135</v>
      </c>
      <c r="C13" s="8">
        <v>8</v>
      </c>
      <c r="D13" s="8">
        <v>18</v>
      </c>
      <c r="E13" s="8">
        <v>3</v>
      </c>
      <c r="F13" s="13">
        <v>2</v>
      </c>
      <c r="G13" s="8">
        <v>8</v>
      </c>
      <c r="H13" s="8">
        <v>11.3</v>
      </c>
      <c r="I13" s="21">
        <f t="shared" si="0"/>
        <v>69.599999999999994</v>
      </c>
      <c r="J13" s="9" t="s">
        <v>150</v>
      </c>
      <c r="K13" s="14"/>
    </row>
    <row r="14" spans="1:38" ht="242.25" x14ac:dyDescent="0.2">
      <c r="A14" s="9" t="s">
        <v>35</v>
      </c>
      <c r="B14" s="9" t="s">
        <v>59</v>
      </c>
      <c r="C14" s="8">
        <v>6</v>
      </c>
      <c r="D14" s="8">
        <v>20</v>
      </c>
      <c r="E14" s="8">
        <v>3</v>
      </c>
      <c r="F14" s="13">
        <v>6.61</v>
      </c>
      <c r="G14" s="8">
        <v>6</v>
      </c>
      <c r="H14" s="8">
        <v>10</v>
      </c>
      <c r="I14" s="22">
        <f t="shared" si="0"/>
        <v>67.61</v>
      </c>
      <c r="J14" s="9" t="s">
        <v>199</v>
      </c>
      <c r="K14" s="62"/>
    </row>
    <row r="15" spans="1:38" ht="102" x14ac:dyDescent="0.2">
      <c r="A15" s="9" t="s">
        <v>15</v>
      </c>
      <c r="B15" s="9" t="s">
        <v>129</v>
      </c>
      <c r="C15" s="8">
        <v>8</v>
      </c>
      <c r="D15" s="8">
        <v>18</v>
      </c>
      <c r="E15" s="8">
        <v>1</v>
      </c>
      <c r="F15" s="13">
        <v>3</v>
      </c>
      <c r="G15" s="8">
        <v>8</v>
      </c>
      <c r="H15" s="8">
        <v>10</v>
      </c>
      <c r="I15" s="21">
        <f t="shared" si="0"/>
        <v>66</v>
      </c>
      <c r="J15" s="43" t="s">
        <v>218</v>
      </c>
    </row>
    <row r="16" spans="1:38" ht="178.5" x14ac:dyDescent="0.2">
      <c r="A16" s="9" t="s">
        <v>25</v>
      </c>
      <c r="B16" s="9" t="s">
        <v>71</v>
      </c>
      <c r="C16" s="8">
        <v>8</v>
      </c>
      <c r="D16" s="8">
        <v>18</v>
      </c>
      <c r="E16" s="8">
        <v>0</v>
      </c>
      <c r="F16" s="13">
        <v>0</v>
      </c>
      <c r="G16" s="8">
        <v>10</v>
      </c>
      <c r="H16" s="8">
        <v>10</v>
      </c>
      <c r="I16" s="21">
        <f t="shared" si="0"/>
        <v>64</v>
      </c>
      <c r="J16" s="9" t="s">
        <v>225</v>
      </c>
      <c r="K16" s="14"/>
    </row>
    <row r="17" spans="1:38" ht="165.75" x14ac:dyDescent="0.2">
      <c r="A17" s="9" t="s">
        <v>25</v>
      </c>
      <c r="B17" s="9" t="s">
        <v>93</v>
      </c>
      <c r="C17" s="8">
        <v>8</v>
      </c>
      <c r="D17" s="8">
        <v>12</v>
      </c>
      <c r="E17" s="8">
        <v>0</v>
      </c>
      <c r="F17" s="13">
        <v>6</v>
      </c>
      <c r="G17" s="8">
        <v>8</v>
      </c>
      <c r="H17" s="8">
        <v>9.4</v>
      </c>
      <c r="I17" s="21">
        <f t="shared" si="0"/>
        <v>60.8</v>
      </c>
      <c r="J17" s="24" t="s">
        <v>207</v>
      </c>
      <c r="K17" s="31"/>
    </row>
    <row r="18" spans="1:38" ht="153" x14ac:dyDescent="0.2">
      <c r="A18" s="9" t="s">
        <v>16</v>
      </c>
      <c r="B18" s="9" t="s">
        <v>80</v>
      </c>
      <c r="C18" s="8">
        <v>6</v>
      </c>
      <c r="D18" s="8">
        <v>12</v>
      </c>
      <c r="E18" s="8">
        <v>1</v>
      </c>
      <c r="F18" s="8">
        <v>3.9</v>
      </c>
      <c r="G18" s="8">
        <v>12</v>
      </c>
      <c r="H18" s="8">
        <v>9.5</v>
      </c>
      <c r="I18" s="21">
        <f t="shared" si="0"/>
        <v>59.9</v>
      </c>
      <c r="J18" s="24" t="s">
        <v>204</v>
      </c>
      <c r="K18" s="14"/>
    </row>
    <row r="19" spans="1:38" ht="102" x14ac:dyDescent="0.2">
      <c r="A19" s="9" t="s">
        <v>30</v>
      </c>
      <c r="B19" s="9" t="s">
        <v>74</v>
      </c>
      <c r="C19" s="8">
        <v>6</v>
      </c>
      <c r="D19" s="8">
        <v>12</v>
      </c>
      <c r="E19" s="8">
        <v>5</v>
      </c>
      <c r="F19" s="13">
        <v>7.5</v>
      </c>
      <c r="G19" s="8">
        <v>6</v>
      </c>
      <c r="H19" s="8">
        <v>8.1999999999999993</v>
      </c>
      <c r="I19" s="21">
        <f t="shared" si="0"/>
        <v>58.9</v>
      </c>
      <c r="J19" s="45" t="s">
        <v>228</v>
      </c>
      <c r="K19" s="25"/>
    </row>
    <row r="20" spans="1:38" ht="102" x14ac:dyDescent="0.2">
      <c r="A20" s="9" t="s">
        <v>68</v>
      </c>
      <c r="B20" s="9" t="s">
        <v>142</v>
      </c>
      <c r="C20" s="8">
        <v>6</v>
      </c>
      <c r="D20" s="8">
        <v>12</v>
      </c>
      <c r="E20" s="8">
        <v>4</v>
      </c>
      <c r="F20" s="13">
        <v>7.2</v>
      </c>
      <c r="G20" s="8">
        <v>6</v>
      </c>
      <c r="H20" s="8">
        <v>8.5</v>
      </c>
      <c r="I20" s="21">
        <f t="shared" si="0"/>
        <v>58.2</v>
      </c>
      <c r="J20" s="37" t="s">
        <v>244</v>
      </c>
      <c r="K20" s="20"/>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1:38" ht="127.5" x14ac:dyDescent="0.2">
      <c r="A21" s="9" t="s">
        <v>46</v>
      </c>
      <c r="B21" s="9" t="s">
        <v>132</v>
      </c>
      <c r="C21" s="8">
        <v>8</v>
      </c>
      <c r="D21" s="8">
        <v>12</v>
      </c>
      <c r="E21" s="8">
        <v>0</v>
      </c>
      <c r="F21" s="8">
        <v>5</v>
      </c>
      <c r="G21" s="8">
        <v>8</v>
      </c>
      <c r="H21" s="8">
        <v>8</v>
      </c>
      <c r="I21" s="21">
        <f t="shared" si="0"/>
        <v>57</v>
      </c>
      <c r="J21" s="43" t="s">
        <v>196</v>
      </c>
      <c r="K21" s="63"/>
    </row>
    <row r="22" spans="1:38" ht="140.25" x14ac:dyDescent="0.2">
      <c r="A22" s="9" t="s">
        <v>24</v>
      </c>
      <c r="B22" s="9" t="s">
        <v>55</v>
      </c>
      <c r="C22" s="8">
        <v>6</v>
      </c>
      <c r="D22" s="8">
        <v>12</v>
      </c>
      <c r="E22" s="8">
        <v>1</v>
      </c>
      <c r="F22" s="13">
        <v>5.99</v>
      </c>
      <c r="G22" s="8">
        <v>6</v>
      </c>
      <c r="H22" s="8">
        <v>10</v>
      </c>
      <c r="I22" s="21">
        <f t="shared" si="0"/>
        <v>56.99</v>
      </c>
      <c r="J22" s="9" t="s">
        <v>202</v>
      </c>
      <c r="K22" s="11"/>
    </row>
    <row r="23" spans="1:38" ht="229.5" x14ac:dyDescent="0.2">
      <c r="A23" s="9" t="s">
        <v>22</v>
      </c>
      <c r="B23" s="9" t="s">
        <v>53</v>
      </c>
      <c r="C23" s="8">
        <v>6</v>
      </c>
      <c r="D23" s="8">
        <v>12</v>
      </c>
      <c r="E23" s="8">
        <v>1</v>
      </c>
      <c r="F23" s="13">
        <v>4.7</v>
      </c>
      <c r="G23" s="8">
        <v>6</v>
      </c>
      <c r="H23" s="8">
        <v>10.6</v>
      </c>
      <c r="I23" s="21">
        <f t="shared" si="0"/>
        <v>56.900000000000006</v>
      </c>
      <c r="J23" s="9" t="s">
        <v>192</v>
      </c>
      <c r="K23" s="11" t="s">
        <v>10</v>
      </c>
    </row>
    <row r="24" spans="1:38" ht="191.25" x14ac:dyDescent="0.2">
      <c r="A24" s="9" t="s">
        <v>31</v>
      </c>
      <c r="B24" s="9" t="s">
        <v>56</v>
      </c>
      <c r="C24" s="8">
        <v>6</v>
      </c>
      <c r="D24" s="8">
        <v>12</v>
      </c>
      <c r="E24" s="8">
        <v>1</v>
      </c>
      <c r="F24" s="13">
        <v>5.55</v>
      </c>
      <c r="G24" s="8">
        <v>6</v>
      </c>
      <c r="H24" s="8">
        <v>9.8000000000000007</v>
      </c>
      <c r="I24" s="21">
        <f t="shared" si="0"/>
        <v>56.15</v>
      </c>
      <c r="J24" s="15" t="s">
        <v>210</v>
      </c>
      <c r="K24" s="14"/>
    </row>
    <row r="25" spans="1:38" ht="178.5" x14ac:dyDescent="0.2">
      <c r="A25" s="9" t="s">
        <v>22</v>
      </c>
      <c r="B25" s="9" t="s">
        <v>51</v>
      </c>
      <c r="C25" s="8">
        <v>6</v>
      </c>
      <c r="D25" s="8">
        <v>12</v>
      </c>
      <c r="E25" s="8">
        <v>1</v>
      </c>
      <c r="F25" s="13">
        <v>4.7</v>
      </c>
      <c r="G25" s="8">
        <v>6</v>
      </c>
      <c r="H25" s="8">
        <v>9.9</v>
      </c>
      <c r="I25" s="21">
        <f t="shared" si="0"/>
        <v>55.5</v>
      </c>
      <c r="J25" s="9" t="s">
        <v>194</v>
      </c>
    </row>
    <row r="26" spans="1:38" ht="89.25" x14ac:dyDescent="0.2">
      <c r="A26" s="9" t="s">
        <v>32</v>
      </c>
      <c r="B26" s="9" t="s">
        <v>57</v>
      </c>
      <c r="C26" s="8">
        <v>6</v>
      </c>
      <c r="D26" s="8">
        <v>15</v>
      </c>
      <c r="E26" s="8">
        <v>1</v>
      </c>
      <c r="F26" s="13">
        <v>4</v>
      </c>
      <c r="G26" s="8">
        <v>6</v>
      </c>
      <c r="H26" s="8">
        <v>8.6999999999999993</v>
      </c>
      <c r="I26" s="21">
        <f t="shared" si="0"/>
        <v>55.4</v>
      </c>
      <c r="J26" s="9" t="s">
        <v>172</v>
      </c>
      <c r="K26" s="60"/>
    </row>
    <row r="27" spans="1:38" ht="178.5" x14ac:dyDescent="0.2">
      <c r="A27" s="9" t="s">
        <v>146</v>
      </c>
      <c r="B27" s="9" t="s">
        <v>145</v>
      </c>
      <c r="C27" s="8">
        <v>4</v>
      </c>
      <c r="D27" s="46">
        <v>9</v>
      </c>
      <c r="E27" s="8">
        <v>0</v>
      </c>
      <c r="F27" s="13">
        <v>14.25</v>
      </c>
      <c r="G27" s="8">
        <v>4</v>
      </c>
      <c r="H27" s="8">
        <v>10</v>
      </c>
      <c r="I27" s="21">
        <f t="shared" si="0"/>
        <v>55.25</v>
      </c>
      <c r="J27" s="9" t="s">
        <v>155</v>
      </c>
      <c r="K27" s="35"/>
    </row>
    <row r="28" spans="1:38" ht="127.5" x14ac:dyDescent="0.2">
      <c r="A28" s="9" t="s">
        <v>60</v>
      </c>
      <c r="B28" s="9" t="s">
        <v>95</v>
      </c>
      <c r="C28" s="8">
        <v>6</v>
      </c>
      <c r="D28" s="8">
        <v>18</v>
      </c>
      <c r="E28" s="8">
        <v>1</v>
      </c>
      <c r="F28" s="13">
        <v>2</v>
      </c>
      <c r="G28" s="8">
        <v>6</v>
      </c>
      <c r="H28" s="8">
        <v>8</v>
      </c>
      <c r="I28" s="21">
        <f t="shared" si="0"/>
        <v>55</v>
      </c>
      <c r="J28" s="41" t="s">
        <v>242</v>
      </c>
      <c r="K28" s="17"/>
    </row>
    <row r="29" spans="1:38" ht="89.25" x14ac:dyDescent="0.2">
      <c r="A29" s="9" t="s">
        <v>30</v>
      </c>
      <c r="B29" s="9" t="s">
        <v>91</v>
      </c>
      <c r="C29" s="8">
        <v>6</v>
      </c>
      <c r="D29" s="8">
        <v>12</v>
      </c>
      <c r="E29" s="8">
        <v>3</v>
      </c>
      <c r="F29" s="13">
        <v>4.5</v>
      </c>
      <c r="G29" s="8">
        <v>6</v>
      </c>
      <c r="H29" s="8">
        <v>8.6999999999999993</v>
      </c>
      <c r="I29" s="21">
        <f t="shared" si="0"/>
        <v>54.9</v>
      </c>
      <c r="J29" s="45" t="s">
        <v>227</v>
      </c>
      <c r="K29" s="25"/>
    </row>
    <row r="30" spans="1:38" ht="204" x14ac:dyDescent="0.2">
      <c r="A30" s="9" t="s">
        <v>22</v>
      </c>
      <c r="B30" s="9" t="s">
        <v>50</v>
      </c>
      <c r="C30" s="8">
        <v>6</v>
      </c>
      <c r="D30" s="8">
        <v>12</v>
      </c>
      <c r="E30" s="8">
        <v>1</v>
      </c>
      <c r="F30" s="13">
        <v>4.7</v>
      </c>
      <c r="G30" s="8">
        <v>6</v>
      </c>
      <c r="H30" s="8">
        <v>9.5</v>
      </c>
      <c r="I30" s="21">
        <f t="shared" si="0"/>
        <v>54.7</v>
      </c>
      <c r="J30" s="9" t="s">
        <v>195</v>
      </c>
      <c r="K30" s="30"/>
    </row>
    <row r="31" spans="1:38" ht="165.75" x14ac:dyDescent="0.2">
      <c r="A31" s="9" t="s">
        <v>14</v>
      </c>
      <c r="B31" s="9" t="s">
        <v>39</v>
      </c>
      <c r="C31" s="8">
        <v>6</v>
      </c>
      <c r="D31" s="8">
        <v>12</v>
      </c>
      <c r="E31" s="8">
        <v>3</v>
      </c>
      <c r="F31" s="13">
        <v>6</v>
      </c>
      <c r="G31" s="8">
        <v>4</v>
      </c>
      <c r="H31" s="8">
        <v>8.6</v>
      </c>
      <c r="I31" s="21">
        <f t="shared" si="0"/>
        <v>54.2</v>
      </c>
      <c r="J31" s="40" t="s">
        <v>223</v>
      </c>
      <c r="K31" s="14" t="s">
        <v>10</v>
      </c>
    </row>
    <row r="32" spans="1:38" ht="76.5" x14ac:dyDescent="0.2">
      <c r="A32" s="9" t="s">
        <v>35</v>
      </c>
      <c r="B32" s="9" t="s">
        <v>84</v>
      </c>
      <c r="C32" s="8">
        <v>4</v>
      </c>
      <c r="D32" s="8">
        <v>18</v>
      </c>
      <c r="E32" s="8">
        <v>2</v>
      </c>
      <c r="F32" s="13">
        <v>4.6100000000000003</v>
      </c>
      <c r="G32" s="8">
        <v>4</v>
      </c>
      <c r="H32" s="8">
        <v>8.6</v>
      </c>
      <c r="I32" s="22">
        <f t="shared" si="0"/>
        <v>53.81</v>
      </c>
      <c r="J32" s="24" t="s">
        <v>237</v>
      </c>
      <c r="K32" s="61"/>
    </row>
    <row r="33" spans="1:11" ht="153" x14ac:dyDescent="0.2">
      <c r="A33" s="9" t="s">
        <v>14</v>
      </c>
      <c r="B33" s="9" t="s">
        <v>40</v>
      </c>
      <c r="C33" s="8">
        <v>6</v>
      </c>
      <c r="D33" s="8">
        <v>12</v>
      </c>
      <c r="E33" s="8">
        <v>3</v>
      </c>
      <c r="F33" s="13">
        <v>6</v>
      </c>
      <c r="G33" s="8">
        <v>6</v>
      </c>
      <c r="H33" s="8">
        <v>7.4</v>
      </c>
      <c r="I33" s="21">
        <f t="shared" si="0"/>
        <v>53.8</v>
      </c>
      <c r="J33" s="40" t="s">
        <v>222</v>
      </c>
      <c r="K33" s="14" t="s">
        <v>10</v>
      </c>
    </row>
    <row r="34" spans="1:11" ht="191.25" x14ac:dyDescent="0.2">
      <c r="A34" s="9" t="s">
        <v>36</v>
      </c>
      <c r="B34" s="9" t="s">
        <v>141</v>
      </c>
      <c r="C34" s="8">
        <v>2</v>
      </c>
      <c r="D34" s="8">
        <v>9</v>
      </c>
      <c r="E34" s="8">
        <v>1</v>
      </c>
      <c r="F34" s="13">
        <v>18.7</v>
      </c>
      <c r="G34" s="8">
        <v>2</v>
      </c>
      <c r="H34" s="8">
        <v>9.4</v>
      </c>
      <c r="I34" s="21">
        <f t="shared" si="0"/>
        <v>53.5</v>
      </c>
      <c r="J34" s="9" t="s">
        <v>238</v>
      </c>
    </row>
    <row r="35" spans="1:11" ht="178.5" x14ac:dyDescent="0.2">
      <c r="A35" s="9" t="s">
        <v>46</v>
      </c>
      <c r="B35" s="9" t="s">
        <v>45</v>
      </c>
      <c r="C35" s="8">
        <v>6</v>
      </c>
      <c r="D35" s="8">
        <v>12</v>
      </c>
      <c r="E35" s="8">
        <v>1</v>
      </c>
      <c r="F35" s="8">
        <v>5</v>
      </c>
      <c r="G35" s="8">
        <v>6</v>
      </c>
      <c r="H35" s="8">
        <v>8</v>
      </c>
      <c r="I35" s="21">
        <f t="shared" si="0"/>
        <v>52</v>
      </c>
      <c r="J35" s="43" t="s">
        <v>191</v>
      </c>
      <c r="K35" s="11"/>
    </row>
    <row r="36" spans="1:11" ht="140.25" x14ac:dyDescent="0.2">
      <c r="A36" s="9" t="s">
        <v>33</v>
      </c>
      <c r="B36" s="9" t="s">
        <v>62</v>
      </c>
      <c r="C36" s="8">
        <v>6</v>
      </c>
      <c r="D36" s="8">
        <v>9</v>
      </c>
      <c r="E36" s="8">
        <v>1</v>
      </c>
      <c r="F36" s="13">
        <v>10.49</v>
      </c>
      <c r="G36" s="8">
        <v>6</v>
      </c>
      <c r="H36" s="8">
        <v>6.7</v>
      </c>
      <c r="I36" s="22">
        <f t="shared" ref="I36:I67" si="1">SUM(C36*2)+D36+E36+F36+G36+(H36*2)</f>
        <v>51.89</v>
      </c>
      <c r="J36" s="9" t="s">
        <v>221</v>
      </c>
      <c r="K36" s="18"/>
    </row>
    <row r="37" spans="1:11" ht="114.75" x14ac:dyDescent="0.2">
      <c r="A37" s="9" t="s">
        <v>134</v>
      </c>
      <c r="B37" s="44" t="s">
        <v>133</v>
      </c>
      <c r="C37" s="8">
        <v>6</v>
      </c>
      <c r="D37" s="8">
        <v>12</v>
      </c>
      <c r="E37" s="8">
        <v>3</v>
      </c>
      <c r="F37" s="13">
        <v>2</v>
      </c>
      <c r="G37" s="8">
        <v>6</v>
      </c>
      <c r="H37" s="8">
        <v>8.4</v>
      </c>
      <c r="I37" s="21">
        <f t="shared" si="1"/>
        <v>51.8</v>
      </c>
      <c r="J37" s="9" t="s">
        <v>149</v>
      </c>
      <c r="K37" s="14"/>
    </row>
    <row r="38" spans="1:11" ht="165.75" x14ac:dyDescent="0.2">
      <c r="A38" s="9" t="s">
        <v>36</v>
      </c>
      <c r="B38" s="9" t="s">
        <v>97</v>
      </c>
      <c r="C38" s="8">
        <v>6</v>
      </c>
      <c r="D38" s="8">
        <v>12</v>
      </c>
      <c r="E38" s="8">
        <v>1</v>
      </c>
      <c r="F38" s="13">
        <v>4</v>
      </c>
      <c r="G38" s="8">
        <v>4</v>
      </c>
      <c r="H38" s="8">
        <v>9.4</v>
      </c>
      <c r="I38" s="22">
        <f t="shared" si="1"/>
        <v>51.8</v>
      </c>
      <c r="J38" s="9" t="s">
        <v>200</v>
      </c>
      <c r="K38" s="26"/>
    </row>
    <row r="39" spans="1:11" ht="127.5" x14ac:dyDescent="0.2">
      <c r="A39" s="9" t="s">
        <v>33</v>
      </c>
      <c r="B39" s="9" t="s">
        <v>63</v>
      </c>
      <c r="C39" s="8">
        <v>6</v>
      </c>
      <c r="D39" s="8">
        <v>6</v>
      </c>
      <c r="E39" s="8">
        <v>1</v>
      </c>
      <c r="F39" s="13">
        <v>10.49</v>
      </c>
      <c r="G39" s="8">
        <v>6</v>
      </c>
      <c r="H39" s="8">
        <v>8</v>
      </c>
      <c r="I39" s="21">
        <f t="shared" si="1"/>
        <v>51.49</v>
      </c>
      <c r="J39" s="9" t="s">
        <v>215</v>
      </c>
    </row>
    <row r="40" spans="1:11" ht="140.25" x14ac:dyDescent="0.2">
      <c r="A40" s="9" t="s">
        <v>33</v>
      </c>
      <c r="B40" s="9" t="s">
        <v>86</v>
      </c>
      <c r="C40" s="8">
        <v>6</v>
      </c>
      <c r="D40" s="8">
        <v>6</v>
      </c>
      <c r="E40" s="8">
        <v>1</v>
      </c>
      <c r="F40" s="13">
        <v>10.49</v>
      </c>
      <c r="G40" s="8">
        <v>6</v>
      </c>
      <c r="H40" s="8">
        <v>7.9</v>
      </c>
      <c r="I40" s="21">
        <f t="shared" si="1"/>
        <v>51.290000000000006</v>
      </c>
      <c r="J40" s="24" t="s">
        <v>176</v>
      </c>
      <c r="K40" s="20"/>
    </row>
    <row r="41" spans="1:11" ht="178.5" x14ac:dyDescent="0.2">
      <c r="A41" s="9" t="s">
        <v>46</v>
      </c>
      <c r="B41" s="9" t="s">
        <v>44</v>
      </c>
      <c r="C41" s="8">
        <v>6</v>
      </c>
      <c r="D41" s="8">
        <v>12</v>
      </c>
      <c r="E41" s="8">
        <v>5</v>
      </c>
      <c r="F41" s="8">
        <v>1</v>
      </c>
      <c r="G41" s="8">
        <v>4</v>
      </c>
      <c r="H41" s="8">
        <v>8.5</v>
      </c>
      <c r="I41" s="21">
        <f t="shared" si="1"/>
        <v>51</v>
      </c>
      <c r="J41" s="43" t="s">
        <v>180</v>
      </c>
      <c r="K41" s="12"/>
    </row>
    <row r="42" spans="1:11" ht="76.5" x14ac:dyDescent="0.2">
      <c r="A42" s="9" t="s">
        <v>107</v>
      </c>
      <c r="B42" s="9" t="s">
        <v>110</v>
      </c>
      <c r="C42" s="8">
        <v>6</v>
      </c>
      <c r="D42" s="8">
        <v>12</v>
      </c>
      <c r="E42" s="8">
        <v>1</v>
      </c>
      <c r="F42" s="13">
        <v>1.95</v>
      </c>
      <c r="G42" s="8">
        <v>6</v>
      </c>
      <c r="H42" s="8">
        <v>9</v>
      </c>
      <c r="I42" s="21">
        <f t="shared" si="1"/>
        <v>50.95</v>
      </c>
      <c r="J42" s="9" t="s">
        <v>209</v>
      </c>
      <c r="K42" s="11"/>
    </row>
    <row r="43" spans="1:11" ht="191.25" x14ac:dyDescent="0.2">
      <c r="A43" s="9" t="s">
        <v>25</v>
      </c>
      <c r="B43" s="9" t="s">
        <v>94</v>
      </c>
      <c r="C43" s="8">
        <v>6</v>
      </c>
      <c r="D43" s="8">
        <v>9</v>
      </c>
      <c r="E43" s="8">
        <v>1</v>
      </c>
      <c r="F43" s="13">
        <v>2.99</v>
      </c>
      <c r="G43" s="8">
        <v>6</v>
      </c>
      <c r="H43" s="8">
        <v>9.9</v>
      </c>
      <c r="I43" s="21">
        <f t="shared" si="1"/>
        <v>50.790000000000006</v>
      </c>
      <c r="J43" s="9" t="s">
        <v>234</v>
      </c>
      <c r="K43" s="14"/>
    </row>
    <row r="44" spans="1:11" ht="153" x14ac:dyDescent="0.2">
      <c r="A44" s="9" t="s">
        <v>16</v>
      </c>
      <c r="B44" s="9" t="s">
        <v>131</v>
      </c>
      <c r="C44" s="8">
        <v>6</v>
      </c>
      <c r="D44" s="8">
        <v>12</v>
      </c>
      <c r="E44" s="8">
        <v>2</v>
      </c>
      <c r="F44" s="8">
        <v>5.6</v>
      </c>
      <c r="G44" s="8">
        <v>6</v>
      </c>
      <c r="H44" s="8">
        <v>6.5</v>
      </c>
      <c r="I44" s="21">
        <f t="shared" si="1"/>
        <v>50.6</v>
      </c>
      <c r="J44" s="24" t="s">
        <v>197</v>
      </c>
      <c r="K44" s="11"/>
    </row>
    <row r="45" spans="1:11" ht="191.25" x14ac:dyDescent="0.2">
      <c r="A45" s="9" t="s">
        <v>21</v>
      </c>
      <c r="B45" s="9" t="s">
        <v>49</v>
      </c>
      <c r="C45" s="8">
        <v>4</v>
      </c>
      <c r="D45" s="8">
        <v>12</v>
      </c>
      <c r="E45" s="8">
        <v>1</v>
      </c>
      <c r="F45" s="13">
        <v>7.5</v>
      </c>
      <c r="G45" s="8">
        <v>4</v>
      </c>
      <c r="H45" s="8">
        <v>9</v>
      </c>
      <c r="I45" s="21">
        <f t="shared" si="1"/>
        <v>50.5</v>
      </c>
      <c r="J45" s="43" t="s">
        <v>151</v>
      </c>
    </row>
    <row r="46" spans="1:11" ht="89.25" x14ac:dyDescent="0.2">
      <c r="A46" s="9" t="s">
        <v>20</v>
      </c>
      <c r="B46" s="9" t="s">
        <v>82</v>
      </c>
      <c r="C46" s="8">
        <v>6</v>
      </c>
      <c r="D46" s="8">
        <v>12</v>
      </c>
      <c r="E46" s="8">
        <v>1</v>
      </c>
      <c r="F46" s="8">
        <v>2.25</v>
      </c>
      <c r="G46" s="8">
        <v>6</v>
      </c>
      <c r="H46" s="8">
        <v>8.6</v>
      </c>
      <c r="I46" s="21">
        <f t="shared" si="1"/>
        <v>50.45</v>
      </c>
      <c r="J46" s="24" t="s">
        <v>188</v>
      </c>
      <c r="K46" s="12"/>
    </row>
    <row r="47" spans="1:11" ht="76.5" x14ac:dyDescent="0.2">
      <c r="A47" s="9" t="s">
        <v>12</v>
      </c>
      <c r="B47" s="9" t="s">
        <v>96</v>
      </c>
      <c r="C47" s="38">
        <v>6</v>
      </c>
      <c r="D47" s="38">
        <v>12</v>
      </c>
      <c r="E47" s="38">
        <v>1</v>
      </c>
      <c r="F47" s="8">
        <v>1.5</v>
      </c>
      <c r="G47" s="38">
        <v>6</v>
      </c>
      <c r="H47" s="38">
        <v>8.8000000000000007</v>
      </c>
      <c r="I47" s="21">
        <f t="shared" si="1"/>
        <v>50.1</v>
      </c>
      <c r="J47" s="9" t="s">
        <v>232</v>
      </c>
      <c r="K47" s="28"/>
    </row>
    <row r="48" spans="1:11" ht="63.75" x14ac:dyDescent="0.2">
      <c r="A48" s="9" t="s">
        <v>35</v>
      </c>
      <c r="B48" s="9" t="s">
        <v>58</v>
      </c>
      <c r="C48" s="8">
        <v>4</v>
      </c>
      <c r="D48" s="8">
        <v>12</v>
      </c>
      <c r="E48" s="8">
        <v>2</v>
      </c>
      <c r="F48" s="13">
        <v>4.6100000000000003</v>
      </c>
      <c r="G48" s="8">
        <v>4</v>
      </c>
      <c r="H48" s="8">
        <v>9.1999999999999993</v>
      </c>
      <c r="I48" s="22">
        <f t="shared" si="1"/>
        <v>49.01</v>
      </c>
      <c r="J48" s="9" t="s">
        <v>179</v>
      </c>
      <c r="K48" s="60"/>
    </row>
    <row r="49" spans="1:11" ht="140.25" x14ac:dyDescent="0.2">
      <c r="A49" s="9" t="s">
        <v>26</v>
      </c>
      <c r="B49" s="9" t="s">
        <v>29</v>
      </c>
      <c r="C49" s="8">
        <v>6</v>
      </c>
      <c r="D49" s="8">
        <v>12</v>
      </c>
      <c r="E49" s="8">
        <v>1</v>
      </c>
      <c r="F49" s="13">
        <v>1.83</v>
      </c>
      <c r="G49" s="8">
        <v>6</v>
      </c>
      <c r="H49" s="8">
        <v>8</v>
      </c>
      <c r="I49" s="21">
        <f t="shared" si="1"/>
        <v>48.83</v>
      </c>
      <c r="J49" s="9" t="s">
        <v>226</v>
      </c>
    </row>
    <row r="50" spans="1:11" ht="140.25" x14ac:dyDescent="0.2">
      <c r="A50" s="9" t="s">
        <v>33</v>
      </c>
      <c r="B50" s="9" t="s">
        <v>139</v>
      </c>
      <c r="C50" s="8">
        <v>4</v>
      </c>
      <c r="D50" s="8">
        <v>6</v>
      </c>
      <c r="E50" s="8">
        <v>1</v>
      </c>
      <c r="F50" s="13">
        <v>10.49</v>
      </c>
      <c r="G50" s="8">
        <v>4</v>
      </c>
      <c r="H50" s="8">
        <v>9.1</v>
      </c>
      <c r="I50" s="21">
        <f t="shared" si="1"/>
        <v>47.69</v>
      </c>
      <c r="J50" s="9" t="s">
        <v>173</v>
      </c>
    </row>
    <row r="51" spans="1:11" ht="191.25" x14ac:dyDescent="0.2">
      <c r="A51" s="9" t="s">
        <v>22</v>
      </c>
      <c r="B51" s="40" t="s">
        <v>52</v>
      </c>
      <c r="C51" s="8">
        <v>4</v>
      </c>
      <c r="D51" s="8">
        <v>12</v>
      </c>
      <c r="E51" s="8">
        <v>1</v>
      </c>
      <c r="F51" s="13">
        <v>4.6100000000000003</v>
      </c>
      <c r="G51" s="8">
        <v>6</v>
      </c>
      <c r="H51" s="8">
        <v>8</v>
      </c>
      <c r="I51" s="21">
        <f t="shared" si="1"/>
        <v>47.61</v>
      </c>
      <c r="J51" s="9" t="s">
        <v>193</v>
      </c>
      <c r="K51" s="11"/>
    </row>
    <row r="52" spans="1:11" ht="165.75" x14ac:dyDescent="0.2">
      <c r="A52" s="9" t="s">
        <v>13</v>
      </c>
      <c r="B52" s="9" t="s">
        <v>61</v>
      </c>
      <c r="C52" s="8">
        <v>4</v>
      </c>
      <c r="D52" s="8">
        <v>12</v>
      </c>
      <c r="E52" s="8">
        <v>1</v>
      </c>
      <c r="F52" s="8">
        <v>3.75</v>
      </c>
      <c r="G52" s="8">
        <v>8</v>
      </c>
      <c r="H52" s="8">
        <v>7.3</v>
      </c>
      <c r="I52" s="21">
        <f t="shared" si="1"/>
        <v>47.35</v>
      </c>
      <c r="J52" s="37" t="s">
        <v>231</v>
      </c>
      <c r="K52" s="11"/>
    </row>
    <row r="53" spans="1:11" ht="102" x14ac:dyDescent="0.2">
      <c r="A53" s="9" t="s">
        <v>20</v>
      </c>
      <c r="B53" s="9" t="s">
        <v>43</v>
      </c>
      <c r="C53" s="8">
        <v>6</v>
      </c>
      <c r="D53" s="8">
        <v>12</v>
      </c>
      <c r="E53" s="8">
        <v>1</v>
      </c>
      <c r="F53" s="8">
        <v>2.25</v>
      </c>
      <c r="G53" s="8">
        <v>4</v>
      </c>
      <c r="H53" s="8">
        <v>8</v>
      </c>
      <c r="I53" s="21">
        <f t="shared" si="1"/>
        <v>47.25</v>
      </c>
      <c r="J53" s="9" t="s">
        <v>190</v>
      </c>
      <c r="K53" s="16"/>
    </row>
    <row r="54" spans="1:11" ht="89.25" x14ac:dyDescent="0.2">
      <c r="A54" s="9" t="s">
        <v>20</v>
      </c>
      <c r="B54" s="9" t="s">
        <v>81</v>
      </c>
      <c r="C54" s="8">
        <v>4</v>
      </c>
      <c r="D54" s="8">
        <v>12</v>
      </c>
      <c r="E54" s="8">
        <v>1</v>
      </c>
      <c r="F54" s="13">
        <v>2.25</v>
      </c>
      <c r="G54" s="8">
        <v>6</v>
      </c>
      <c r="H54" s="8">
        <v>8.9</v>
      </c>
      <c r="I54" s="22">
        <f t="shared" si="1"/>
        <v>47.05</v>
      </c>
      <c r="J54" s="24" t="s">
        <v>187</v>
      </c>
      <c r="K54" s="20"/>
    </row>
    <row r="55" spans="1:11" ht="102" x14ac:dyDescent="0.2">
      <c r="A55" s="9" t="s">
        <v>15</v>
      </c>
      <c r="B55" s="9" t="s">
        <v>128</v>
      </c>
      <c r="C55" s="8">
        <v>6</v>
      </c>
      <c r="D55" s="8">
        <v>6</v>
      </c>
      <c r="E55" s="8">
        <v>1</v>
      </c>
      <c r="F55" s="8">
        <v>3</v>
      </c>
      <c r="G55" s="8">
        <v>6</v>
      </c>
      <c r="H55" s="8">
        <v>9.5</v>
      </c>
      <c r="I55" s="21">
        <f t="shared" si="1"/>
        <v>47</v>
      </c>
      <c r="J55" s="44" t="s">
        <v>224</v>
      </c>
      <c r="K55" s="14" t="s">
        <v>10</v>
      </c>
    </row>
    <row r="56" spans="1:11" ht="127.5" x14ac:dyDescent="0.2">
      <c r="A56" s="9" t="s">
        <v>115</v>
      </c>
      <c r="B56" s="9" t="s">
        <v>116</v>
      </c>
      <c r="C56" s="38">
        <v>2</v>
      </c>
      <c r="D56" s="38">
        <v>24</v>
      </c>
      <c r="E56" s="38">
        <v>1</v>
      </c>
      <c r="F56" s="38">
        <v>4</v>
      </c>
      <c r="G56" s="38">
        <v>2</v>
      </c>
      <c r="H56" s="38">
        <v>5.5</v>
      </c>
      <c r="I56" s="21">
        <f t="shared" si="1"/>
        <v>46</v>
      </c>
      <c r="J56" s="9" t="s">
        <v>148</v>
      </c>
      <c r="K56" s="11"/>
    </row>
    <row r="57" spans="1:11" ht="153" x14ac:dyDescent="0.2">
      <c r="A57" s="9" t="s">
        <v>23</v>
      </c>
      <c r="B57" s="9" t="s">
        <v>54</v>
      </c>
      <c r="C57" s="8">
        <v>6</v>
      </c>
      <c r="D57" s="8">
        <v>12</v>
      </c>
      <c r="E57" s="8">
        <v>1</v>
      </c>
      <c r="F57" s="13">
        <v>3.95</v>
      </c>
      <c r="G57" s="8">
        <v>6</v>
      </c>
      <c r="H57" s="8">
        <v>5.5</v>
      </c>
      <c r="I57" s="21">
        <f t="shared" si="1"/>
        <v>45.95</v>
      </c>
      <c r="J57" s="9" t="s">
        <v>147</v>
      </c>
      <c r="K57" s="14" t="s">
        <v>10</v>
      </c>
    </row>
    <row r="58" spans="1:11" ht="178.5" x14ac:dyDescent="0.2">
      <c r="A58" s="9" t="s">
        <v>34</v>
      </c>
      <c r="B58" s="9" t="s">
        <v>85</v>
      </c>
      <c r="C58" s="8">
        <v>4</v>
      </c>
      <c r="D58" s="8">
        <v>9</v>
      </c>
      <c r="E58" s="8">
        <v>1</v>
      </c>
      <c r="F58" s="13">
        <v>7.5</v>
      </c>
      <c r="G58" s="8">
        <v>4</v>
      </c>
      <c r="H58" s="8">
        <v>7.9</v>
      </c>
      <c r="I58" s="22">
        <f t="shared" si="1"/>
        <v>45.3</v>
      </c>
      <c r="J58" s="24" t="s">
        <v>178</v>
      </c>
      <c r="K58" s="32"/>
    </row>
    <row r="59" spans="1:11" ht="140.25" x14ac:dyDescent="0.2">
      <c r="A59" s="9" t="s">
        <v>33</v>
      </c>
      <c r="B59" s="9" t="s">
        <v>64</v>
      </c>
      <c r="C59" s="8">
        <v>4</v>
      </c>
      <c r="D59" s="8">
        <v>9</v>
      </c>
      <c r="E59" s="8">
        <v>1</v>
      </c>
      <c r="F59" s="13">
        <v>10.49</v>
      </c>
      <c r="G59" s="8">
        <v>4</v>
      </c>
      <c r="H59" s="8">
        <v>6.3</v>
      </c>
      <c r="I59" s="21">
        <f t="shared" si="1"/>
        <v>45.09</v>
      </c>
      <c r="J59" s="9" t="s">
        <v>220</v>
      </c>
    </row>
    <row r="60" spans="1:11" ht="114.75" x14ac:dyDescent="0.2">
      <c r="A60" s="9" t="s">
        <v>92</v>
      </c>
      <c r="B60" s="9" t="s">
        <v>124</v>
      </c>
      <c r="C60" s="8">
        <v>6</v>
      </c>
      <c r="D60" s="8">
        <v>6</v>
      </c>
      <c r="E60" s="8">
        <v>1</v>
      </c>
      <c r="F60" s="13">
        <v>2.4500000000000002</v>
      </c>
      <c r="G60" s="8">
        <v>6</v>
      </c>
      <c r="H60" s="8">
        <v>8.8000000000000007</v>
      </c>
      <c r="I60" s="21">
        <f t="shared" si="1"/>
        <v>45.05</v>
      </c>
      <c r="J60" s="24" t="s">
        <v>219</v>
      </c>
      <c r="K60" s="17"/>
    </row>
    <row r="61" spans="1:11" ht="127.5" x14ac:dyDescent="0.2">
      <c r="A61" s="9" t="s">
        <v>33</v>
      </c>
      <c r="B61" s="9" t="s">
        <v>65</v>
      </c>
      <c r="C61" s="8">
        <v>4</v>
      </c>
      <c r="D61" s="8">
        <v>6</v>
      </c>
      <c r="E61" s="8">
        <v>1</v>
      </c>
      <c r="F61" s="13">
        <v>10.49</v>
      </c>
      <c r="G61" s="8">
        <v>4</v>
      </c>
      <c r="H61" s="8">
        <v>7.75</v>
      </c>
      <c r="I61" s="21">
        <f t="shared" si="1"/>
        <v>44.99</v>
      </c>
      <c r="J61" s="9" t="s">
        <v>175</v>
      </c>
      <c r="K61" s="17"/>
    </row>
    <row r="62" spans="1:11" ht="114.75" x14ac:dyDescent="0.2">
      <c r="A62" s="9" t="s">
        <v>92</v>
      </c>
      <c r="B62" s="9" t="s">
        <v>98</v>
      </c>
      <c r="C62" s="8">
        <v>4</v>
      </c>
      <c r="D62" s="8">
        <v>12</v>
      </c>
      <c r="E62" s="8">
        <v>1</v>
      </c>
      <c r="F62" s="13">
        <v>2.4500000000000002</v>
      </c>
      <c r="G62" s="8">
        <v>4</v>
      </c>
      <c r="H62" s="8">
        <v>8.6</v>
      </c>
      <c r="I62" s="21">
        <f t="shared" si="1"/>
        <v>44.65</v>
      </c>
      <c r="J62" s="24" t="s">
        <v>170</v>
      </c>
      <c r="K62" s="17"/>
    </row>
    <row r="63" spans="1:11" ht="140.25" x14ac:dyDescent="0.2">
      <c r="A63" s="9" t="s">
        <v>33</v>
      </c>
      <c r="B63" s="9" t="s">
        <v>114</v>
      </c>
      <c r="C63" s="8">
        <v>4</v>
      </c>
      <c r="D63" s="8">
        <v>6</v>
      </c>
      <c r="E63" s="8">
        <v>1</v>
      </c>
      <c r="F63" s="13">
        <v>10.49</v>
      </c>
      <c r="G63" s="8">
        <v>4</v>
      </c>
      <c r="H63" s="8">
        <v>7.4</v>
      </c>
      <c r="I63" s="21">
        <f t="shared" si="1"/>
        <v>44.290000000000006</v>
      </c>
      <c r="J63" s="9" t="s">
        <v>174</v>
      </c>
    </row>
    <row r="64" spans="1:11" ht="140.25" x14ac:dyDescent="0.2">
      <c r="A64" s="9" t="s">
        <v>33</v>
      </c>
      <c r="B64" s="9" t="s">
        <v>103</v>
      </c>
      <c r="C64" s="8">
        <v>4</v>
      </c>
      <c r="D64" s="8">
        <v>6</v>
      </c>
      <c r="E64" s="8">
        <v>1</v>
      </c>
      <c r="F64" s="13">
        <v>10.49</v>
      </c>
      <c r="G64" s="8">
        <v>4</v>
      </c>
      <c r="H64" s="8">
        <v>7.3</v>
      </c>
      <c r="I64" s="21">
        <f t="shared" si="1"/>
        <v>44.09</v>
      </c>
      <c r="J64" s="9" t="s">
        <v>214</v>
      </c>
      <c r="K64" s="19"/>
    </row>
    <row r="65" spans="1:11" ht="89.25" x14ac:dyDescent="0.2">
      <c r="A65" s="9" t="s">
        <v>102</v>
      </c>
      <c r="B65" s="9" t="s">
        <v>136</v>
      </c>
      <c r="C65" s="8">
        <v>4</v>
      </c>
      <c r="D65" s="8">
        <v>6</v>
      </c>
      <c r="E65" s="8">
        <v>2</v>
      </c>
      <c r="F65" s="13">
        <v>4</v>
      </c>
      <c r="G65" s="8">
        <v>4</v>
      </c>
      <c r="H65" s="8">
        <v>10</v>
      </c>
      <c r="I65" s="21">
        <f t="shared" si="1"/>
        <v>44</v>
      </c>
      <c r="J65" s="45" t="s">
        <v>229</v>
      </c>
    </row>
    <row r="66" spans="1:11" ht="89.25" x14ac:dyDescent="0.2">
      <c r="A66" s="9" t="s">
        <v>68</v>
      </c>
      <c r="B66" s="9" t="s">
        <v>143</v>
      </c>
      <c r="C66" s="8">
        <v>4</v>
      </c>
      <c r="D66" s="8">
        <v>9</v>
      </c>
      <c r="E66" s="8">
        <v>3</v>
      </c>
      <c r="F66" s="13">
        <v>5.4</v>
      </c>
      <c r="G66" s="8">
        <v>4</v>
      </c>
      <c r="H66" s="8">
        <v>6.5</v>
      </c>
      <c r="I66" s="21">
        <f t="shared" si="1"/>
        <v>42.4</v>
      </c>
      <c r="J66" s="9" t="s">
        <v>158</v>
      </c>
    </row>
    <row r="67" spans="1:11" ht="102" x14ac:dyDescent="0.2">
      <c r="A67" s="9" t="s">
        <v>92</v>
      </c>
      <c r="B67" s="9" t="s">
        <v>111</v>
      </c>
      <c r="C67" s="8">
        <v>6</v>
      </c>
      <c r="D67" s="8">
        <v>6</v>
      </c>
      <c r="E67" s="8">
        <v>1</v>
      </c>
      <c r="F67" s="13">
        <v>0.5</v>
      </c>
      <c r="G67" s="8">
        <v>6</v>
      </c>
      <c r="H67" s="46">
        <v>8.4499999999999993</v>
      </c>
      <c r="I67" s="21">
        <f t="shared" si="1"/>
        <v>42.4</v>
      </c>
      <c r="J67" s="24" t="s">
        <v>156</v>
      </c>
      <c r="K67" s="17"/>
    </row>
    <row r="68" spans="1:11" ht="89.25" x14ac:dyDescent="0.2">
      <c r="A68" s="9" t="s">
        <v>32</v>
      </c>
      <c r="B68" s="9" t="s">
        <v>69</v>
      </c>
      <c r="C68" s="8">
        <v>4</v>
      </c>
      <c r="D68" s="8">
        <v>9</v>
      </c>
      <c r="E68" s="8">
        <v>1</v>
      </c>
      <c r="F68" s="13">
        <v>4</v>
      </c>
      <c r="G68" s="8">
        <v>4</v>
      </c>
      <c r="H68" s="8">
        <v>7.7</v>
      </c>
      <c r="I68" s="21">
        <f t="shared" ref="I68:I99" si="2">SUM(C68*2)+D68+E68+F68+G68+(H68*2)</f>
        <v>41.4</v>
      </c>
      <c r="J68" s="9" t="s">
        <v>211</v>
      </c>
      <c r="K68" s="19"/>
    </row>
    <row r="69" spans="1:11" ht="63.75" x14ac:dyDescent="0.2">
      <c r="A69" s="9" t="s">
        <v>32</v>
      </c>
      <c r="B69" s="9" t="s">
        <v>88</v>
      </c>
      <c r="C69" s="8">
        <v>4</v>
      </c>
      <c r="D69" s="8">
        <v>6</v>
      </c>
      <c r="E69" s="8">
        <v>1</v>
      </c>
      <c r="F69" s="13">
        <v>6</v>
      </c>
      <c r="G69" s="8">
        <v>4</v>
      </c>
      <c r="H69" s="8">
        <v>8</v>
      </c>
      <c r="I69" s="21">
        <f t="shared" si="2"/>
        <v>41</v>
      </c>
      <c r="J69" s="9" t="s">
        <v>213</v>
      </c>
      <c r="K69" s="19"/>
    </row>
    <row r="70" spans="1:11" ht="89.25" x14ac:dyDescent="0.2">
      <c r="A70" s="9" t="s">
        <v>105</v>
      </c>
      <c r="B70" s="9" t="s">
        <v>104</v>
      </c>
      <c r="C70" s="8">
        <v>4</v>
      </c>
      <c r="D70" s="8">
        <v>6</v>
      </c>
      <c r="E70" s="8">
        <v>1</v>
      </c>
      <c r="F70" s="13">
        <v>3.85</v>
      </c>
      <c r="G70" s="8">
        <v>4</v>
      </c>
      <c r="H70" s="8">
        <v>8.4</v>
      </c>
      <c r="I70" s="21">
        <f t="shared" si="2"/>
        <v>39.650000000000006</v>
      </c>
      <c r="J70" s="43" t="s">
        <v>152</v>
      </c>
    </row>
    <row r="71" spans="1:11" ht="89.25" x14ac:dyDescent="0.2">
      <c r="A71" s="9" t="s">
        <v>92</v>
      </c>
      <c r="B71" s="9" t="s">
        <v>99</v>
      </c>
      <c r="C71" s="8">
        <v>4</v>
      </c>
      <c r="D71" s="8">
        <v>6</v>
      </c>
      <c r="E71" s="8">
        <v>1</v>
      </c>
      <c r="F71" s="13">
        <v>2.4500000000000002</v>
      </c>
      <c r="G71" s="8">
        <v>4</v>
      </c>
      <c r="H71" s="8">
        <v>9.1</v>
      </c>
      <c r="I71" s="21">
        <f t="shared" si="2"/>
        <v>39.65</v>
      </c>
      <c r="J71" s="24" t="s">
        <v>235</v>
      </c>
      <c r="K71" s="17"/>
    </row>
    <row r="72" spans="1:11" ht="102" x14ac:dyDescent="0.2">
      <c r="A72" s="9" t="s">
        <v>15</v>
      </c>
      <c r="B72" s="9" t="s">
        <v>130</v>
      </c>
      <c r="C72" s="8">
        <v>4</v>
      </c>
      <c r="D72" s="8">
        <v>6</v>
      </c>
      <c r="E72" s="8">
        <v>1</v>
      </c>
      <c r="F72" s="13">
        <v>1.5</v>
      </c>
      <c r="G72" s="8">
        <v>4</v>
      </c>
      <c r="H72" s="8">
        <v>9.5</v>
      </c>
      <c r="I72" s="21">
        <f t="shared" si="2"/>
        <v>39.5</v>
      </c>
      <c r="J72" s="44" t="s">
        <v>216</v>
      </c>
      <c r="K72" s="11"/>
    </row>
    <row r="73" spans="1:11" ht="76.5" x14ac:dyDescent="0.2">
      <c r="A73" s="9" t="s">
        <v>15</v>
      </c>
      <c r="B73" s="9" t="s">
        <v>127</v>
      </c>
      <c r="C73" s="8">
        <v>4</v>
      </c>
      <c r="D73" s="8">
        <v>4</v>
      </c>
      <c r="E73" s="8">
        <v>1</v>
      </c>
      <c r="F73" s="8">
        <v>1.5</v>
      </c>
      <c r="G73" s="8">
        <v>6</v>
      </c>
      <c r="H73" s="8">
        <v>9.5</v>
      </c>
      <c r="I73" s="21">
        <f t="shared" si="2"/>
        <v>39.5</v>
      </c>
      <c r="J73" s="44" t="s">
        <v>217</v>
      </c>
      <c r="K73" s="35"/>
    </row>
    <row r="74" spans="1:11" ht="153" x14ac:dyDescent="0.2">
      <c r="A74" s="9" t="s">
        <v>26</v>
      </c>
      <c r="B74" s="9" t="s">
        <v>28</v>
      </c>
      <c r="C74" s="8">
        <v>4</v>
      </c>
      <c r="D74" s="8">
        <v>6</v>
      </c>
      <c r="E74" s="8">
        <v>2</v>
      </c>
      <c r="F74" s="13">
        <v>5.5</v>
      </c>
      <c r="G74" s="8">
        <v>4</v>
      </c>
      <c r="H74" s="8">
        <v>7</v>
      </c>
      <c r="I74" s="21">
        <f t="shared" si="2"/>
        <v>39.5</v>
      </c>
      <c r="J74" s="9" t="s">
        <v>157</v>
      </c>
    </row>
    <row r="75" spans="1:11" ht="114.75" x14ac:dyDescent="0.2">
      <c r="A75" s="9" t="s">
        <v>24</v>
      </c>
      <c r="B75" s="9" t="s">
        <v>100</v>
      </c>
      <c r="C75" s="8">
        <v>4</v>
      </c>
      <c r="D75" s="8">
        <v>6</v>
      </c>
      <c r="E75" s="8">
        <v>1</v>
      </c>
      <c r="F75" s="13">
        <v>2.5</v>
      </c>
      <c r="G75" s="8">
        <v>6</v>
      </c>
      <c r="H75" s="8">
        <v>7.75</v>
      </c>
      <c r="I75" s="21">
        <f t="shared" si="2"/>
        <v>39</v>
      </c>
      <c r="J75" s="15" t="s">
        <v>164</v>
      </c>
      <c r="K75" s="11"/>
    </row>
    <row r="76" spans="1:11" ht="76.5" x14ac:dyDescent="0.2">
      <c r="A76" s="9" t="s">
        <v>12</v>
      </c>
      <c r="B76" s="9" t="s">
        <v>123</v>
      </c>
      <c r="C76" s="38">
        <v>4</v>
      </c>
      <c r="D76" s="38">
        <v>6</v>
      </c>
      <c r="E76" s="38">
        <v>1</v>
      </c>
      <c r="F76" s="8">
        <v>1.5</v>
      </c>
      <c r="G76" s="38">
        <v>4</v>
      </c>
      <c r="H76" s="38">
        <v>9.1</v>
      </c>
      <c r="I76" s="21">
        <f t="shared" si="2"/>
        <v>38.700000000000003</v>
      </c>
      <c r="J76" s="24" t="s">
        <v>239</v>
      </c>
      <c r="K76" s="25"/>
    </row>
    <row r="77" spans="1:11" ht="76.5" x14ac:dyDescent="0.2">
      <c r="A77" s="9" t="s">
        <v>13</v>
      </c>
      <c r="B77" s="9" t="s">
        <v>75</v>
      </c>
      <c r="C77" s="38">
        <v>2</v>
      </c>
      <c r="D77" s="38">
        <v>12</v>
      </c>
      <c r="E77" s="38">
        <v>1</v>
      </c>
      <c r="F77" s="38">
        <v>3.75</v>
      </c>
      <c r="G77" s="38">
        <v>2</v>
      </c>
      <c r="H77" s="38">
        <v>7.5</v>
      </c>
      <c r="I77" s="21">
        <f t="shared" si="2"/>
        <v>37.75</v>
      </c>
      <c r="J77" s="24" t="s">
        <v>230</v>
      </c>
      <c r="K77" s="25"/>
    </row>
    <row r="78" spans="1:11" ht="127.5" x14ac:dyDescent="0.2">
      <c r="A78" s="9" t="s">
        <v>16</v>
      </c>
      <c r="B78" s="9" t="s">
        <v>106</v>
      </c>
      <c r="C78" s="8">
        <v>4</v>
      </c>
      <c r="D78" s="8">
        <v>6</v>
      </c>
      <c r="E78" s="8">
        <v>2</v>
      </c>
      <c r="F78" s="8">
        <v>3.6</v>
      </c>
      <c r="G78" s="8">
        <v>4</v>
      </c>
      <c r="H78" s="8">
        <v>7</v>
      </c>
      <c r="I78" s="21">
        <f t="shared" si="2"/>
        <v>37.6</v>
      </c>
      <c r="J78" s="24" t="s">
        <v>198</v>
      </c>
      <c r="K78" s="17"/>
    </row>
    <row r="79" spans="1:11" ht="76.5" x14ac:dyDescent="0.2">
      <c r="A79" s="9" t="s">
        <v>107</v>
      </c>
      <c r="B79" s="9" t="s">
        <v>109</v>
      </c>
      <c r="C79" s="8">
        <v>4</v>
      </c>
      <c r="D79" s="8">
        <v>6</v>
      </c>
      <c r="E79" s="8">
        <v>1</v>
      </c>
      <c r="F79" s="13">
        <v>1.95</v>
      </c>
      <c r="G79" s="8">
        <v>4</v>
      </c>
      <c r="H79" s="8">
        <v>8.3000000000000007</v>
      </c>
      <c r="I79" s="21">
        <f t="shared" si="2"/>
        <v>37.549999999999997</v>
      </c>
      <c r="J79" s="9" t="s">
        <v>168</v>
      </c>
      <c r="K79" s="11"/>
    </row>
    <row r="80" spans="1:11" ht="76.5" x14ac:dyDescent="0.2">
      <c r="A80" s="9" t="s">
        <v>117</v>
      </c>
      <c r="B80" s="9" t="s">
        <v>119</v>
      </c>
      <c r="C80" s="8">
        <v>4</v>
      </c>
      <c r="D80" s="8">
        <v>6</v>
      </c>
      <c r="E80" s="8">
        <v>1</v>
      </c>
      <c r="F80" s="13">
        <v>1.5</v>
      </c>
      <c r="G80" s="8">
        <v>4</v>
      </c>
      <c r="H80" s="8">
        <v>8</v>
      </c>
      <c r="I80" s="21">
        <f t="shared" si="2"/>
        <v>36.5</v>
      </c>
      <c r="J80" s="9" t="s">
        <v>166</v>
      </c>
      <c r="K80" s="58"/>
    </row>
    <row r="81" spans="1:11" ht="102" x14ac:dyDescent="0.2">
      <c r="A81" s="9" t="s">
        <v>121</v>
      </c>
      <c r="B81" s="9" t="s">
        <v>122</v>
      </c>
      <c r="C81" s="8">
        <v>4</v>
      </c>
      <c r="D81" s="8">
        <v>6</v>
      </c>
      <c r="E81" s="8">
        <v>1</v>
      </c>
      <c r="F81" s="8">
        <v>1.45</v>
      </c>
      <c r="G81" s="8">
        <v>6</v>
      </c>
      <c r="H81" s="8">
        <v>7</v>
      </c>
      <c r="I81" s="21">
        <f t="shared" si="2"/>
        <v>36.450000000000003</v>
      </c>
      <c r="J81" s="43" t="s">
        <v>206</v>
      </c>
      <c r="K81" s="16"/>
    </row>
    <row r="82" spans="1:11" ht="140.25" x14ac:dyDescent="0.2">
      <c r="A82" s="9" t="s">
        <v>60</v>
      </c>
      <c r="B82" s="9" t="s">
        <v>37</v>
      </c>
      <c r="C82" s="8">
        <v>2</v>
      </c>
      <c r="D82" s="8">
        <v>12</v>
      </c>
      <c r="E82" s="8">
        <v>1</v>
      </c>
      <c r="F82" s="13">
        <v>2</v>
      </c>
      <c r="G82" s="8">
        <v>2</v>
      </c>
      <c r="H82" s="8">
        <v>7.5</v>
      </c>
      <c r="I82" s="21">
        <f t="shared" si="2"/>
        <v>36</v>
      </c>
      <c r="J82" s="40" t="s">
        <v>241</v>
      </c>
      <c r="K82" s="11"/>
    </row>
    <row r="83" spans="1:11" ht="204" x14ac:dyDescent="0.2">
      <c r="A83" s="9" t="s">
        <v>16</v>
      </c>
      <c r="B83" s="9" t="s">
        <v>18</v>
      </c>
      <c r="C83" s="8">
        <v>4</v>
      </c>
      <c r="D83" s="8">
        <v>6</v>
      </c>
      <c r="E83" s="8">
        <v>1</v>
      </c>
      <c r="F83" s="8">
        <v>2.69</v>
      </c>
      <c r="G83" s="8">
        <v>4</v>
      </c>
      <c r="H83" s="8">
        <v>6</v>
      </c>
      <c r="I83" s="21">
        <f t="shared" si="2"/>
        <v>33.69</v>
      </c>
      <c r="J83" s="9" t="s">
        <v>185</v>
      </c>
      <c r="K83" s="14" t="s">
        <v>10</v>
      </c>
    </row>
    <row r="84" spans="1:11" ht="89.25" x14ac:dyDescent="0.2">
      <c r="A84" s="9" t="s">
        <v>113</v>
      </c>
      <c r="B84" s="9" t="s">
        <v>112</v>
      </c>
      <c r="C84" s="8">
        <v>4</v>
      </c>
      <c r="D84" s="8">
        <v>6</v>
      </c>
      <c r="E84" s="8">
        <v>1</v>
      </c>
      <c r="F84" s="8">
        <v>2.5</v>
      </c>
      <c r="G84" s="8">
        <v>4</v>
      </c>
      <c r="H84" s="8">
        <v>6</v>
      </c>
      <c r="I84" s="21">
        <f t="shared" si="2"/>
        <v>33.5</v>
      </c>
      <c r="J84" s="43" t="s">
        <v>162</v>
      </c>
      <c r="K84" s="16"/>
    </row>
    <row r="85" spans="1:11" ht="127.5" x14ac:dyDescent="0.2">
      <c r="A85" s="9" t="s">
        <v>16</v>
      </c>
      <c r="B85" s="9" t="s">
        <v>17</v>
      </c>
      <c r="C85" s="8">
        <v>2</v>
      </c>
      <c r="D85" s="8">
        <v>9</v>
      </c>
      <c r="E85" s="8">
        <v>2</v>
      </c>
      <c r="F85" s="8">
        <v>3.76</v>
      </c>
      <c r="G85" s="8">
        <v>4</v>
      </c>
      <c r="H85" s="8">
        <v>5</v>
      </c>
      <c r="I85" s="21">
        <f t="shared" si="2"/>
        <v>32.76</v>
      </c>
      <c r="J85" s="9" t="s">
        <v>182</v>
      </c>
    </row>
    <row r="86" spans="1:11" ht="178.5" x14ac:dyDescent="0.2">
      <c r="A86" s="9" t="s">
        <v>25</v>
      </c>
      <c r="B86" s="9" t="s">
        <v>137</v>
      </c>
      <c r="C86" s="8">
        <v>2</v>
      </c>
      <c r="D86" s="8">
        <v>6</v>
      </c>
      <c r="E86" s="8">
        <v>1</v>
      </c>
      <c r="F86" s="13">
        <v>2.99</v>
      </c>
      <c r="G86" s="8">
        <v>2</v>
      </c>
      <c r="H86" s="8">
        <v>8</v>
      </c>
      <c r="I86" s="21">
        <f t="shared" si="2"/>
        <v>31.990000000000002</v>
      </c>
      <c r="J86" s="24" t="s">
        <v>181</v>
      </c>
      <c r="K86" s="20"/>
    </row>
    <row r="87" spans="1:11" ht="89.25" x14ac:dyDescent="0.2">
      <c r="A87" s="9" t="s">
        <v>11</v>
      </c>
      <c r="B87" s="9" t="s">
        <v>101</v>
      </c>
      <c r="C87" s="8">
        <v>4</v>
      </c>
      <c r="D87" s="8">
        <v>6</v>
      </c>
      <c r="E87" s="8">
        <v>2</v>
      </c>
      <c r="F87" s="13">
        <v>3</v>
      </c>
      <c r="G87" s="8">
        <v>4</v>
      </c>
      <c r="H87" s="8">
        <v>4.2</v>
      </c>
      <c r="I87" s="21">
        <f t="shared" si="2"/>
        <v>31.4</v>
      </c>
      <c r="J87" s="9" t="s">
        <v>159</v>
      </c>
    </row>
    <row r="88" spans="1:11" ht="102" x14ac:dyDescent="0.2">
      <c r="A88" s="9" t="s">
        <v>20</v>
      </c>
      <c r="B88" s="9" t="s">
        <v>42</v>
      </c>
      <c r="C88" s="8">
        <v>2</v>
      </c>
      <c r="D88" s="8">
        <v>6</v>
      </c>
      <c r="E88" s="8">
        <v>1</v>
      </c>
      <c r="F88" s="8">
        <v>1.75</v>
      </c>
      <c r="G88" s="8">
        <v>2</v>
      </c>
      <c r="H88" s="8">
        <v>8.3000000000000007</v>
      </c>
      <c r="I88" s="21">
        <f t="shared" si="2"/>
        <v>31.35</v>
      </c>
      <c r="J88" s="9" t="s">
        <v>189</v>
      </c>
      <c r="K88" s="12"/>
    </row>
    <row r="89" spans="1:11" ht="89.25" x14ac:dyDescent="0.2">
      <c r="A89" s="9" t="s">
        <v>117</v>
      </c>
      <c r="B89" s="9" t="s">
        <v>118</v>
      </c>
      <c r="C89" s="8">
        <v>2</v>
      </c>
      <c r="D89" s="8">
        <v>6</v>
      </c>
      <c r="E89" s="8">
        <v>1</v>
      </c>
      <c r="F89" s="13">
        <v>1.5</v>
      </c>
      <c r="G89" s="8">
        <v>2</v>
      </c>
      <c r="H89" s="8">
        <v>8</v>
      </c>
      <c r="I89" s="21">
        <f t="shared" si="2"/>
        <v>30.5</v>
      </c>
      <c r="J89" s="9" t="s">
        <v>208</v>
      </c>
      <c r="K89" s="58"/>
    </row>
    <row r="90" spans="1:11" ht="89.25" x14ac:dyDescent="0.2">
      <c r="A90" s="9" t="s">
        <v>30</v>
      </c>
      <c r="B90" s="9" t="s">
        <v>73</v>
      </c>
      <c r="C90" s="8">
        <v>2</v>
      </c>
      <c r="D90" s="8">
        <v>6</v>
      </c>
      <c r="E90" s="8">
        <v>2</v>
      </c>
      <c r="F90" s="13">
        <v>3</v>
      </c>
      <c r="G90" s="8">
        <v>2</v>
      </c>
      <c r="H90" s="8">
        <v>6.6</v>
      </c>
      <c r="I90" s="21">
        <f t="shared" si="2"/>
        <v>30.2</v>
      </c>
      <c r="J90" s="45" t="s">
        <v>165</v>
      </c>
      <c r="K90" s="25"/>
    </row>
    <row r="91" spans="1:11" ht="102" x14ac:dyDescent="0.2">
      <c r="A91" s="9" t="s">
        <v>89</v>
      </c>
      <c r="B91" s="9" t="s">
        <v>90</v>
      </c>
      <c r="C91" s="8">
        <v>2</v>
      </c>
      <c r="D91" s="8">
        <v>6</v>
      </c>
      <c r="E91" s="8">
        <v>1</v>
      </c>
      <c r="F91" s="13">
        <v>3</v>
      </c>
      <c r="G91" s="8">
        <v>2</v>
      </c>
      <c r="H91" s="8">
        <v>7</v>
      </c>
      <c r="I91" s="21">
        <f t="shared" si="2"/>
        <v>30</v>
      </c>
      <c r="J91" s="24" t="s">
        <v>236</v>
      </c>
      <c r="K91" s="31"/>
    </row>
    <row r="92" spans="1:11" ht="140.25" x14ac:dyDescent="0.2">
      <c r="A92" s="9" t="s">
        <v>26</v>
      </c>
      <c r="B92" s="9" t="s">
        <v>27</v>
      </c>
      <c r="C92" s="8">
        <v>2</v>
      </c>
      <c r="D92" s="8">
        <v>6</v>
      </c>
      <c r="E92" s="8">
        <v>2</v>
      </c>
      <c r="F92" s="13">
        <v>3.66</v>
      </c>
      <c r="G92" s="8">
        <v>2</v>
      </c>
      <c r="H92" s="8">
        <v>6</v>
      </c>
      <c r="I92" s="21">
        <f t="shared" si="2"/>
        <v>29.66</v>
      </c>
      <c r="J92" s="9" t="s">
        <v>154</v>
      </c>
    </row>
    <row r="93" spans="1:11" ht="178.5" x14ac:dyDescent="0.2">
      <c r="A93" s="9" t="s">
        <v>16</v>
      </c>
      <c r="B93" s="9" t="s">
        <v>19</v>
      </c>
      <c r="C93" s="8">
        <v>2</v>
      </c>
      <c r="D93" s="8">
        <v>6</v>
      </c>
      <c r="E93" s="8">
        <v>1</v>
      </c>
      <c r="F93" s="8">
        <v>2.76</v>
      </c>
      <c r="G93" s="8">
        <v>2</v>
      </c>
      <c r="H93" s="8">
        <v>6.5</v>
      </c>
      <c r="I93" s="21">
        <f t="shared" si="2"/>
        <v>28.759999999999998</v>
      </c>
      <c r="J93" s="9" t="s">
        <v>186</v>
      </c>
      <c r="K93" s="14" t="s">
        <v>10</v>
      </c>
    </row>
    <row r="94" spans="1:11" ht="76.5" x14ac:dyDescent="0.2">
      <c r="A94" s="9" t="s">
        <v>107</v>
      </c>
      <c r="B94" s="9" t="s">
        <v>108</v>
      </c>
      <c r="C94" s="8">
        <v>2</v>
      </c>
      <c r="D94" s="8">
        <v>3</v>
      </c>
      <c r="E94" s="8">
        <v>2</v>
      </c>
      <c r="F94" s="13">
        <v>2.5</v>
      </c>
      <c r="G94" s="8">
        <v>2</v>
      </c>
      <c r="H94" s="8">
        <v>7.4</v>
      </c>
      <c r="I94" s="21">
        <f t="shared" si="2"/>
        <v>28.3</v>
      </c>
      <c r="J94" s="9" t="s">
        <v>167</v>
      </c>
      <c r="K94" s="11"/>
    </row>
    <row r="95" spans="1:11" ht="89.25" x14ac:dyDescent="0.2">
      <c r="A95" s="9" t="s">
        <v>15</v>
      </c>
      <c r="B95" s="9" t="s">
        <v>126</v>
      </c>
      <c r="C95" s="8">
        <v>2</v>
      </c>
      <c r="D95" s="8">
        <v>4</v>
      </c>
      <c r="E95" s="8">
        <v>1</v>
      </c>
      <c r="F95" s="13">
        <v>1.5</v>
      </c>
      <c r="G95" s="8">
        <v>2</v>
      </c>
      <c r="H95" s="8">
        <v>7.5</v>
      </c>
      <c r="I95" s="21">
        <f t="shared" si="2"/>
        <v>27.5</v>
      </c>
      <c r="J95" s="40" t="s">
        <v>161</v>
      </c>
      <c r="K95" s="11" t="s">
        <v>10</v>
      </c>
    </row>
    <row r="96" spans="1:11" ht="89.25" x14ac:dyDescent="0.2">
      <c r="A96" s="9" t="s">
        <v>12</v>
      </c>
      <c r="B96" s="9" t="s">
        <v>125</v>
      </c>
      <c r="C96" s="8">
        <v>2</v>
      </c>
      <c r="D96" s="8">
        <v>6</v>
      </c>
      <c r="E96" s="8">
        <v>1</v>
      </c>
      <c r="F96" s="8">
        <v>0.2</v>
      </c>
      <c r="G96" s="8">
        <v>2</v>
      </c>
      <c r="H96" s="8">
        <v>5.8</v>
      </c>
      <c r="I96" s="21">
        <f t="shared" si="2"/>
        <v>24.799999999999997</v>
      </c>
      <c r="J96" s="39" t="s">
        <v>153</v>
      </c>
      <c r="K96" s="35"/>
    </row>
    <row r="97" spans="1:11" ht="89.25" x14ac:dyDescent="0.2">
      <c r="A97" s="9" t="s">
        <v>16</v>
      </c>
      <c r="B97" s="9" t="s">
        <v>79</v>
      </c>
      <c r="C97" s="8">
        <v>2</v>
      </c>
      <c r="D97" s="8">
        <v>3</v>
      </c>
      <c r="E97" s="8">
        <v>1</v>
      </c>
      <c r="F97" s="8">
        <v>1.06</v>
      </c>
      <c r="G97" s="8">
        <v>2</v>
      </c>
      <c r="H97" s="8">
        <v>6</v>
      </c>
      <c r="I97" s="21">
        <f t="shared" si="2"/>
        <v>23.060000000000002</v>
      </c>
      <c r="J97" s="24" t="s">
        <v>184</v>
      </c>
      <c r="K97" s="17"/>
    </row>
    <row r="98" spans="1:11" ht="165.75" x14ac:dyDescent="0.2">
      <c r="A98" s="42" t="s">
        <v>14</v>
      </c>
      <c r="B98" s="9" t="s">
        <v>76</v>
      </c>
      <c r="C98" s="8">
        <v>2</v>
      </c>
      <c r="D98" s="8">
        <v>6</v>
      </c>
      <c r="E98" s="8">
        <v>1</v>
      </c>
      <c r="F98" s="13">
        <v>1.25</v>
      </c>
      <c r="G98" s="8">
        <v>2</v>
      </c>
      <c r="H98" s="8">
        <v>4.0999999999999996</v>
      </c>
      <c r="I98" s="21">
        <f t="shared" si="2"/>
        <v>22.45</v>
      </c>
      <c r="J98" s="57" t="s">
        <v>160</v>
      </c>
      <c r="K98" s="36"/>
    </row>
    <row r="99" spans="1:11" ht="127.5" x14ac:dyDescent="0.2">
      <c r="A99" s="9" t="s">
        <v>47</v>
      </c>
      <c r="B99" s="44" t="s">
        <v>48</v>
      </c>
      <c r="C99" s="8">
        <v>2</v>
      </c>
      <c r="D99" s="8">
        <v>3</v>
      </c>
      <c r="E99" s="8">
        <v>1</v>
      </c>
      <c r="F99" s="13">
        <v>1.45</v>
      </c>
      <c r="G99" s="8">
        <v>2</v>
      </c>
      <c r="H99" s="8">
        <v>3.85</v>
      </c>
      <c r="I99" s="21">
        <f t="shared" si="2"/>
        <v>19.149999999999999</v>
      </c>
      <c r="J99" s="9" t="s">
        <v>163</v>
      </c>
      <c r="K99" s="14"/>
    </row>
    <row r="100" spans="1:11" ht="127.5" x14ac:dyDescent="0.2">
      <c r="A100" s="9" t="s">
        <v>30</v>
      </c>
      <c r="B100" s="9" t="s">
        <v>72</v>
      </c>
      <c r="C100" s="8">
        <v>1</v>
      </c>
      <c r="D100" s="8">
        <v>2</v>
      </c>
      <c r="E100" s="8">
        <v>1</v>
      </c>
      <c r="F100" s="13">
        <v>1</v>
      </c>
      <c r="G100" s="8">
        <v>1</v>
      </c>
      <c r="H100" s="8">
        <v>4.8</v>
      </c>
      <c r="I100" s="21">
        <f t="shared" ref="I100:I131" si="3">SUM(C100*2)+D100+E100+F100+G100+(H100*2)</f>
        <v>16.600000000000001</v>
      </c>
      <c r="J100" s="9" t="s">
        <v>212</v>
      </c>
      <c r="K100" s="11"/>
    </row>
    <row r="101" spans="1:11" ht="76.5" x14ac:dyDescent="0.2">
      <c r="A101" s="9" t="s">
        <v>16</v>
      </c>
      <c r="B101" s="9" t="s">
        <v>70</v>
      </c>
      <c r="C101" s="8">
        <v>2</v>
      </c>
      <c r="D101" s="8">
        <v>3</v>
      </c>
      <c r="E101" s="8">
        <v>1</v>
      </c>
      <c r="F101" s="8">
        <v>1.97</v>
      </c>
      <c r="G101" s="8">
        <v>2</v>
      </c>
      <c r="H101" s="8">
        <v>2</v>
      </c>
      <c r="I101" s="21">
        <f t="shared" si="3"/>
        <v>15.97</v>
      </c>
      <c r="J101" s="9" t="s">
        <v>183</v>
      </c>
      <c r="K101" s="14"/>
    </row>
    <row r="102" spans="1:11" x14ac:dyDescent="0.2">
      <c r="A102" s="3"/>
      <c r="B102" s="1"/>
      <c r="C102" s="5"/>
      <c r="D102" s="5"/>
      <c r="J102" s="2"/>
    </row>
    <row r="103" spans="1:11" x14ac:dyDescent="0.2">
      <c r="A103" s="5"/>
      <c r="B103" s="6"/>
      <c r="C103" s="3"/>
      <c r="D103" s="3"/>
      <c r="J103" s="2"/>
    </row>
    <row r="104" spans="1:11" x14ac:dyDescent="0.2">
      <c r="A104" s="5"/>
      <c r="C104" s="3"/>
      <c r="D104" s="3"/>
    </row>
    <row r="105" spans="1:11" ht="14.25" x14ac:dyDescent="0.2">
      <c r="A105" s="3"/>
      <c r="B105" s="4"/>
      <c r="C105" s="5"/>
      <c r="D105" s="5"/>
    </row>
    <row r="106" spans="1:11" x14ac:dyDescent="0.2">
      <c r="A106" s="3"/>
      <c r="B106" s="5"/>
      <c r="C106" s="5"/>
      <c r="D106" s="5"/>
    </row>
    <row r="107" spans="1:11" x14ac:dyDescent="0.2">
      <c r="A107" s="5"/>
      <c r="B107" s="3"/>
      <c r="C107" s="3"/>
      <c r="D107" s="3"/>
    </row>
    <row r="108" spans="1:11" x14ac:dyDescent="0.2">
      <c r="A108" s="3"/>
      <c r="B108" s="3"/>
      <c r="C108" s="3"/>
      <c r="D108" s="3"/>
    </row>
    <row r="109" spans="1:11" x14ac:dyDescent="0.2">
      <c r="A109" s="3"/>
      <c r="B109" s="3"/>
      <c r="C109" s="3"/>
      <c r="D109" s="3"/>
    </row>
    <row r="110" spans="1:11" x14ac:dyDescent="0.2">
      <c r="A110" s="3"/>
    </row>
  </sheetData>
  <sortState ref="A4:AL101">
    <sortCondition descending="1" ref="I4:I101"/>
    <sortCondition ref="A4:A101"/>
  </sortState>
  <customSheetViews>
    <customSheetView guid="{EF3B73FE-EE34-4CF4-972B-B9C1566A2E2B}" scale="120" showPageBreaks="1" fitToPage="1" printArea="1" view="pageBreakPreview" topLeftCell="A37">
      <selection activeCell="F92" sqref="F92"/>
      <pageMargins left="0.75" right="0.75" top="0.75" bottom="0.75" header="0.5" footer="0.5"/>
      <pageSetup scale="77" fitToHeight="0" orientation="landscape" r:id="rId1"/>
      <headerFooter alignWithMargins="0">
        <oddHeader>&amp;C&amp;"Arial,Bold"&amp;11Ranking Certifications</oddHeader>
        <oddFooter>Page &amp;P of &amp;N</oddFooter>
      </headerFooter>
    </customSheetView>
    <customSheetView guid="{4F6AB0FC-3F4E-4C53-96FA-BFB603AFFCA4}" scale="145">
      <pane ySplit="3" topLeftCell="A4" activePane="bottomLeft" state="frozen"/>
      <selection pane="bottomLeft" activeCell="A4" sqref="A4"/>
      <pageMargins left="0.75" right="0.75" top="1" bottom="1" header="0.5" footer="0.5"/>
      <pageSetup orientation="landscape" r:id="rId2"/>
      <headerFooter alignWithMargins="0"/>
    </customSheetView>
    <customSheetView guid="{5BDBA8AB-2832-4541-9C0B-7D34B3DE886B}" scale="145">
      <pane ySplit="3" topLeftCell="A83" activePane="bottomLeft" state="frozen"/>
      <selection pane="bottomLeft" activeCell="E86" sqref="E86"/>
      <pageMargins left="0.75" right="0.75" top="1" bottom="1" header="0.5" footer="0.5"/>
      <pageSetup orientation="landscape" r:id="rId3"/>
      <headerFooter alignWithMargins="0"/>
    </customSheetView>
    <customSheetView guid="{59D8E7B8-B399-479B-AEEC-1A17A145A134}" scale="120" showPageBreaks="1" fitToPage="1" printArea="1" view="pageBreakPreview">
      <pageMargins left="0.75" right="0.75" top="0.75" bottom="0.75" header="0.5" footer="0.5"/>
      <pageSetup scale="77" fitToHeight="0" orientation="landscape" r:id="rId4"/>
      <headerFooter alignWithMargins="0">
        <oddHeader>&amp;C&amp;"Arial,Bold"&amp;11Ranking Certifications</oddHeader>
        <oddFooter>Page &amp;P of &amp;N</oddFooter>
      </headerFooter>
    </customSheetView>
  </customSheetViews>
  <phoneticPr fontId="2" type="noConversion"/>
  <hyperlinks>
    <hyperlink ref="K36" r:id="rId5" display="http://giac.org/certifications/roadmap.php"/>
    <hyperlink ref="K23" r:id="rId6" display="http://www.isaca.org/CERTIFICATION/CRISC-CERTIFIED-IN-RISK-AND-INFORMATION-SYSTEMS-CONTROL/Pages/How-to-Become-Certified-CRISC.aspx"/>
    <hyperlink ref="K51" r:id="rId7" display="http://www.isaca.org/Certification/CGEIT-Certified-in-the-Governance-of-Enterprise-IT/Register-for-the-Exam/Pages/default.aspx"/>
    <hyperlink ref="K53" r:id="rId8" display="http://www.cwnp.com/certifications/cwsp/_x000a_note sent to customer care looking for recert requirements "/>
    <hyperlink ref="K61" r:id="rId9" display="http://giac.org/certifications/roadmap.php"/>
  </hyperlinks>
  <pageMargins left="0.75" right="0.75" top="0.75" bottom="0.75" header="0.5" footer="0.5"/>
  <pageSetup scale="77" fitToHeight="0" orientation="landscape" r:id="rId10"/>
  <headerFooter alignWithMargins="0">
    <oddHeader>&amp;C&amp;"Arial,Bold"&amp;11Ranking Certifications</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F3B73FE-EE34-4CF4-972B-B9C1566A2E2B}">
      <pageMargins left="0.75" right="0.75" top="1" bottom="1" header="0.5" footer="0.5"/>
      <pageSetup orientation="portrait" r:id="rId1"/>
      <headerFooter alignWithMargins="0"/>
    </customSheetView>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59D8E7B8-B399-479B-AEEC-1A17A145A134}" showPageBreaks="1">
      <pageMargins left="0.75" right="0.75" top="1" bottom="1" header="0.5" footer="0.5"/>
      <pageSetup orientation="portrait" r:id="rId2"/>
      <headerFooter alignWithMargins="0"/>
    </customSheetView>
  </customSheetViews>
  <phoneticPr fontId="2" type="noConversion"/>
  <pageMargins left="0.75" right="0.75" top="1" bottom="1" header="0.5" footer="0.5"/>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F3B73FE-EE34-4CF4-972B-B9C1566A2E2B}">
      <pageMargins left="0.75" right="0.75" top="1" bottom="1" header="0.5" footer="0.5"/>
      <pageSetup orientation="portrait" r:id="rId1"/>
      <headerFooter alignWithMargins="0"/>
    </customSheetView>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59D8E7B8-B399-479B-AEEC-1A17A145A134}" showPageBreaks="1">
      <pageMargins left="0.75" right="0.75" top="1" bottom="1" header="0.5" footer="0.5"/>
      <pageSetup orientation="portrait" r:id="rId2"/>
      <headerFooter alignWithMargins="0"/>
    </customSheetView>
  </customSheetViews>
  <phoneticPr fontId="2" type="noConversion"/>
  <pageMargins left="0.75" right="0.75" top="1" bottom="1" header="0.5" footer="0.5"/>
  <pageSetup orientation="portrait" r:id="rId3"/>
  <headerFooter alignWithMargins="0"/>
</worksheet>
</file>

<file path=xl/worksheets/wsSortMap1.xml><?xml version="1.0" encoding="utf-8"?>
<worksheetSortMap xmlns="http://schemas.microsoft.com/office/excel/2006/main">
  <rowSortMap ref="A4:XFD101" count="97">
    <row newVal="3" oldVal="15"/>
    <row newVal="4" oldVal="81"/>
    <row newVal="5" oldVal="18"/>
    <row newVal="6" oldVal="12"/>
    <row newVal="7" oldVal="92"/>
    <row newVal="8" oldVal="16"/>
    <row newVal="9" oldVal="76"/>
    <row newVal="10" oldVal="99"/>
    <row newVal="11" oldVal="37"/>
    <row newVal="12" oldVal="46"/>
    <row newVal="13" oldVal="97"/>
    <row newVal="14" oldVal="25"/>
    <row newVal="15" oldVal="60"/>
    <row newVal="16" oldVal="57"/>
    <row newVal="17" oldVal="27"/>
    <row newVal="18" oldVal="66"/>
    <row newVal="19" oldVal="3"/>
    <row newVal="20" oldVal="41"/>
    <row newVal="21" oldVal="54"/>
    <row newVal="22" oldVal="50"/>
    <row newVal="23" oldVal="79"/>
    <row newVal="24" oldVal="52"/>
    <row newVal="25" oldVal="82"/>
    <row newVal="26" oldVal="73"/>
    <row newVal="27" oldVal="14"/>
    <row newVal="28" oldVal="64"/>
    <row newVal="29" oldVal="53"/>
    <row newVal="30" oldVal="19"/>
    <row newVal="31" oldVal="95"/>
    <row newVal="32" oldVal="17"/>
    <row newVal="33" oldVal="100"/>
    <row newVal="34" oldVal="40"/>
    <row newVal="35" oldVal="93"/>
    <row newVal="36" oldVal="45"/>
    <row newVal="37" oldVal="98"/>
    <row newVal="38" oldVal="87"/>
    <row newVal="39" oldVal="90"/>
    <row newVal="40" oldVal="39"/>
    <row newVal="41" oldVal="72"/>
    <row newVal="42" oldVal="59"/>
    <row newVal="43" oldVal="29"/>
    <row newVal="44" oldVal="47"/>
    <row newVal="45" oldVal="35"/>
    <row newVal="46" oldVal="11"/>
    <row newVal="47" oldVal="96"/>
    <row newVal="48" oldVal="63"/>
    <row newVal="49" oldVal="86"/>
    <row newVal="50" oldVal="51"/>
    <row newVal="51" oldVal="8"/>
    <row newVal="52" oldVal="38"/>
    <row newVal="53" oldVal="34"/>
    <row newVal="54" oldVal="24"/>
    <row newVal="55" oldVal="6"/>
    <row newVal="57" oldVal="94"/>
    <row newVal="58" oldVal="91"/>
    <row newVal="59" oldVal="78"/>
    <row newVal="60" oldVal="89"/>
    <row newVal="61" oldVal="77"/>
    <row newVal="62" oldVal="88"/>
    <row newVal="63" oldVal="85"/>
    <row newVal="64" oldVal="48"/>
    <row newVal="65" oldVal="4"/>
    <row newVal="66" oldVal="75"/>
    <row newVal="67" oldVal="83"/>
    <row newVal="68" oldVal="84"/>
    <row newVal="69" oldVal="49"/>
    <row newVal="70" oldVal="74"/>
    <row newVal="71" oldVal="22"/>
    <row newVal="72" oldVal="23"/>
    <row newVal="73" oldVal="62"/>
    <row newVal="74" oldVal="55"/>
    <row newVal="75" oldVal="10"/>
    <row newVal="76" oldVal="7"/>
    <row newVal="77" oldVal="31"/>
    <row newVal="78" oldVal="71"/>
    <row newVal="79" oldVal="69"/>
    <row newVal="80" oldVal="42"/>
    <row newVal="81" oldVal="13"/>
    <row newVal="82" oldVal="32"/>
    <row newVal="83" oldVal="43"/>
    <row newVal="84" oldVal="26"/>
    <row newVal="85" oldVal="58"/>
    <row newVal="86" oldVal="5"/>
    <row newVal="87" oldVal="36"/>
    <row newVal="88" oldVal="68"/>
    <row newVal="89" oldVal="65"/>
    <row newVal="90" oldVal="80"/>
    <row newVal="91" oldVal="61"/>
    <row newVal="92" oldVal="33"/>
    <row newVal="93" oldVal="70"/>
    <row newVal="94" oldVal="21"/>
    <row newVal="95" oldVal="9"/>
    <row newVal="96" oldVal="30"/>
    <row newVal="97" oldVal="20"/>
    <row newVal="98" oldVal="44"/>
    <row newVal="99" oldVal="67"/>
    <row newVal="100" oldVal="28"/>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Nancy Sixsmith</cp:lastModifiedBy>
  <cp:lastPrinted>2014-04-02T21:43:59Z</cp:lastPrinted>
  <dcterms:created xsi:type="dcterms:W3CDTF">2010-10-14T02:40:16Z</dcterms:created>
  <dcterms:modified xsi:type="dcterms:W3CDTF">2014-04-26T15:07:08Z</dcterms:modified>
</cp:coreProperties>
</file>